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表1 金华市直部门（单位）收支预算总表" sheetId="2" r:id="rId2"/>
    <sheet name="表2 金华市直部门（单位）收入预算总表" sheetId="3" r:id="rId3"/>
    <sheet name="表3 金华市直部门（单位）支出预算总表" sheetId="4" r:id="rId4"/>
    <sheet name="表4 金华市直部门（单位）财政拨款收支预算表" sheetId="5" r:id="rId5"/>
    <sheet name="表5 金华市直部门（单位）一般公共预算" sheetId="6" r:id="rId6"/>
    <sheet name="表6 金华市直部门（单位）基本支出预算" sheetId="7" r:id="rId7"/>
    <sheet name="表7 金华市直部门（单位）三公" sheetId="8" r:id="rId8"/>
    <sheet name="表8 金华市直部门（单位）政府性基金预算" sheetId="9" r:id="rId9"/>
    <sheet name="表9 金华市直部门（单位）支出预算分类科目汇总表" sheetId="10" r:id="rId10"/>
    <sheet name="表10 市直部门（单位）预算财政拨款重点项目支出预算表" sheetId="11" r:id="rId11"/>
  </sheets>
  <definedNames/>
  <calcPr fullCalcOnLoad="1"/>
</workbook>
</file>

<file path=xl/sharedStrings.xml><?xml version="1.0" encoding="utf-8"?>
<sst xmlns="http://schemas.openxmlformats.org/spreadsheetml/2006/main" count="687" uniqueCount="319">
  <si>
    <t/>
  </si>
  <si>
    <t>金华市本级2021年市级部门预算公开表</t>
  </si>
  <si>
    <t>部门（单位）名称：</t>
  </si>
  <si>
    <t>单位名称</t>
  </si>
  <si>
    <t xml:space="preserve">日期： </t>
  </si>
  <si>
    <t>表01</t>
  </si>
  <si>
    <t>2021年金华市直部门（单位）收支预算总表   </t>
  </si>
  <si>
    <t>【326636】金华市城市建设服务中心</t>
  </si>
  <si>
    <t>单位：万元</t>
  </si>
  <si>
    <t>收                    入</t>
  </si>
  <si>
    <t>支                    出</t>
  </si>
  <si>
    <t>项       目</t>
  </si>
  <si>
    <t>预算数</t>
  </si>
  <si>
    <t>功能科目名称</t>
  </si>
  <si>
    <t>一、一般公共预算</t>
  </si>
  <si>
    <t>教育支出</t>
  </si>
  <si>
    <t>二、政府性基金预算</t>
  </si>
  <si>
    <t>　进修及培训</t>
  </si>
  <si>
    <t>三、国有资本经营预算</t>
  </si>
  <si>
    <t>　　培训支出</t>
  </si>
  <si>
    <t>四、财政专户管理资金</t>
  </si>
  <si>
    <t>社会保障和就业支出</t>
  </si>
  <si>
    <t>五、事业收入</t>
  </si>
  <si>
    <t>　行政事业单位养老支出</t>
  </si>
  <si>
    <t>六、上级补助收入</t>
  </si>
  <si>
    <t>　　事业单位离退休</t>
  </si>
  <si>
    <t>七、附属单位上缴收入</t>
  </si>
  <si>
    <t>　　机关事业单位基本养老保险缴费支出</t>
  </si>
  <si>
    <t>八、事业单位经营收入</t>
  </si>
  <si>
    <t>　　机关事业单位职业年金缴费支出</t>
  </si>
  <si>
    <t>九、其他收入</t>
  </si>
  <si>
    <t>卫生健康支出</t>
  </si>
  <si>
    <t>十、单位其他资金</t>
  </si>
  <si>
    <t>　行政事业单位医疗</t>
  </si>
  <si>
    <t>　　事业单位医疗</t>
  </si>
  <si>
    <t>城乡社区支出</t>
  </si>
  <si>
    <t>　城乡社区管理事务</t>
  </si>
  <si>
    <t>　　工程建设管理</t>
  </si>
  <si>
    <t>　城乡社区公共设施</t>
  </si>
  <si>
    <t>　　其他城乡社区公共设施支出</t>
  </si>
  <si>
    <t>　国有土地使用权出让收入安排的支出</t>
  </si>
  <si>
    <t>　　城市建设支出</t>
  </si>
  <si>
    <t>　　其他国有土地使用权出让收入安排的支出</t>
  </si>
  <si>
    <t>　城市基础设施配套费安排的支出</t>
  </si>
  <si>
    <t>　　城市公共设施</t>
  </si>
  <si>
    <t>住房保障支出</t>
  </si>
  <si>
    <t>　住房改革支出</t>
  </si>
  <si>
    <t>　　住房公积金</t>
  </si>
  <si>
    <t>本年收入合计</t>
  </si>
  <si>
    <t>本年支出合计</t>
  </si>
  <si>
    <t>上年结转结余</t>
  </si>
  <si>
    <t>年终结转结余</t>
  </si>
  <si>
    <t>收  入  总  计</t>
  </si>
  <si>
    <t>支  出  总  计</t>
  </si>
  <si>
    <t>表02</t>
  </si>
  <si>
    <t>合计</t>
  </si>
  <si>
    <t>财政拨款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</si>
  <si>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</si>
  <si>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</si>
  <si>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</si>
  <si>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</si>
  <si>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</si>
  <si>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</si>
  <si>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</si>
  <si>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小计</t>
  </si>
  <si>
    <t>一般公共预算</t>
  </si>
  <si>
    <t>政府性基金预算</t>
  </si>
  <si>
    <t>国有资本经营预算</t>
  </si>
  <si>
    <t>**</t>
  </si>
  <si>
    <t>表03</t>
  </si>
  <si>
    <t>2021年市级部门支出预算总表</t>
  </si>
  <si>
    <t>单位编码名称</t>
  </si>
  <si>
    <t>项目名称</t>
  </si>
  <si>
    <t>科目编码</t>
  </si>
  <si>
    <t>科目名称</t>
  </si>
  <si>
    <t>总计</t>
  </si>
  <si>
    <t>基本支出</t>
  </si>
  <si>
    <t>项目支出</t>
  </si>
  <si>
    <t>对附属单位补助支出</t>
  </si>
  <si>
    <t>上缴上级支出</t>
  </si>
  <si>
    <t>人员支出</t>
  </si>
  <si>
    <t>公用经费</t>
  </si>
  <si>
    <t xml:space="preserve"> 小计</t>
  </si>
  <si>
    <t>其他运转类项目</t>
  </si>
  <si>
    <t>特定目标类项目</t>
  </si>
  <si>
    <t>205</t>
  </si>
  <si>
    <t>　20508</t>
  </si>
  <si>
    <t>内部培训费</t>
  </si>
  <si>
    <t>　　2050803</t>
  </si>
  <si>
    <t>208</t>
  </si>
  <si>
    <t>　20805</t>
  </si>
  <si>
    <t>退休费</t>
  </si>
  <si>
    <t>　　2080502</t>
  </si>
  <si>
    <t>社保缴费</t>
  </si>
  <si>
    <t>　　2080505</t>
  </si>
  <si>
    <t>　　2080506</t>
  </si>
  <si>
    <t>210</t>
  </si>
  <si>
    <t>　21011</t>
  </si>
  <si>
    <t>　　2101102</t>
  </si>
  <si>
    <t>212</t>
  </si>
  <si>
    <t>　21201</t>
  </si>
  <si>
    <t>代建项目管理费</t>
  </si>
  <si>
    <t>　　2120106</t>
  </si>
  <si>
    <t>政府投资项目管理费</t>
  </si>
  <si>
    <t>　21203</t>
  </si>
  <si>
    <t>市政管网疏通养护</t>
  </si>
  <si>
    <t>　　2120399</t>
  </si>
  <si>
    <t>其他福利费</t>
  </si>
  <si>
    <t>回溪水质处理站日常运维</t>
  </si>
  <si>
    <t>定额经费</t>
  </si>
  <si>
    <t>工会经费</t>
  </si>
  <si>
    <t>工资福利支出(事业)</t>
  </si>
  <si>
    <t>市政应急维护</t>
  </si>
  <si>
    <t>市政管理养护巡查经费</t>
  </si>
  <si>
    <t>市本级桥梁日常巡查、维修养护经费</t>
  </si>
  <si>
    <t>特种车辆专项经费</t>
  </si>
  <si>
    <t>环城南路等提升泵站日常养护费及电费</t>
  </si>
  <si>
    <t>福利费</t>
  </si>
  <si>
    <t>离退休经费</t>
  </si>
  <si>
    <t>聘用人员工资福利</t>
  </si>
  <si>
    <t>节日氛围营造</t>
  </si>
  <si>
    <t>车辆定额经费</t>
  </si>
  <si>
    <t>　21208</t>
  </si>
  <si>
    <t>市区通园路改造工程（胜利街至人民东路）</t>
  </si>
  <si>
    <t>　　2120803</t>
  </si>
  <si>
    <t>2019年交通设施改造工程</t>
  </si>
  <si>
    <t>2020年交通设施改造工程</t>
  </si>
  <si>
    <t>2020年路灯新建、改造工程</t>
  </si>
  <si>
    <t>2021年交通设施改造工程</t>
  </si>
  <si>
    <t>三旅战备通道及附属工程-市政工程</t>
  </si>
  <si>
    <t>回溪街（解放西路-中山西路）道路改造工程</t>
  </si>
  <si>
    <t>市区BRT公交专用道优化改造工程</t>
  </si>
  <si>
    <t>市区中山路（明月街-八一北街)（含西市街南段）雨污合流道路改造工程</t>
  </si>
  <si>
    <t>市区人民东路雨污合流道路改造工程（新华街-明月街）</t>
  </si>
  <si>
    <t>市区体育街雨污合流道路改造工程</t>
  </si>
  <si>
    <t>市区兰溪门菜场周边雨污合流道路改造工程</t>
  </si>
  <si>
    <t>市区回溪排涝站建设工程</t>
  </si>
  <si>
    <t>市区回溪水质处理工程</t>
  </si>
  <si>
    <t>市区回溪生态修复工程</t>
  </si>
  <si>
    <t>市区回溪街改造工程</t>
  </si>
  <si>
    <t>市区婺江东路（通济街至明月街）雨污合流道路改造工程</t>
  </si>
  <si>
    <t>市区师院街雨污合流道路改造工程</t>
  </si>
  <si>
    <t>市区春晖路（胜利北街至东市街）雨污合流道路改造工程</t>
  </si>
  <si>
    <t>市区曙光路（后城里街至回溪街）雨污合流道路改造工程</t>
  </si>
  <si>
    <t>市区江北核心商圈雨污分流改造工程</t>
  </si>
  <si>
    <t>市区污水“零直排”创建市政管网配套工程</t>
  </si>
  <si>
    <t>市区游新北街新建工程（旌孝街至人民东路）</t>
  </si>
  <si>
    <t>市区胜利北街（通园路至人民东路）雨污合流道路改造工程</t>
  </si>
  <si>
    <t>市区芙峰街雨污合流道路改造工程（丹光东路至二环北路）</t>
  </si>
  <si>
    <t>市区芙峰街（丹光东路至丰亭东路）雨污合流道路改造工程</t>
  </si>
  <si>
    <t>市区芙苑路（八一北街-芙峰街）雨污合流道路改造工程</t>
  </si>
  <si>
    <t>市区解放东路改造工程（新华街-回溪街）</t>
  </si>
  <si>
    <t>市区青春路（新华街至东市街）雨污合流道路改造工程</t>
  </si>
  <si>
    <t>旌孝街环境整治工程（通园溪至人民东路）</t>
  </si>
  <si>
    <t>旌孝街（东市街至通园溪段）雨污分流改造工程</t>
  </si>
  <si>
    <t>金竹路（第二粮库至黄桥头村口）污水管网应急工程</t>
  </si>
  <si>
    <t>（创建）-市区部分道路缘石、积水点改造工程</t>
  </si>
  <si>
    <t>（创建）交通设施精品示范街（路口）建设工程</t>
  </si>
  <si>
    <t>（创建）市区部分道路路面提升优化改造工程</t>
  </si>
  <si>
    <t>江北路灯大修工程</t>
  </si>
  <si>
    <t>　　2120899</t>
  </si>
  <si>
    <t>（创建）金华市区江北道路交叉口设施功能优化提升工程</t>
  </si>
  <si>
    <t>　21213</t>
  </si>
  <si>
    <t>江北市政设施日常维护</t>
  </si>
  <si>
    <t>　　2121301</t>
  </si>
  <si>
    <t>221</t>
  </si>
  <si>
    <t>　22102</t>
  </si>
  <si>
    <t>住房公积金(5%部分（新职工）)</t>
  </si>
  <si>
    <t>　　2210201</t>
  </si>
  <si>
    <t>住房公积金(12%部分)</t>
  </si>
  <si>
    <t>表04</t>
  </si>
  <si>
    <t>表05</t>
  </si>
  <si>
    <t>2021年市级部门一般公共预算支出表</t>
  </si>
  <si>
    <t>合  计</t>
  </si>
  <si>
    <t>表06</t>
  </si>
  <si>
    <t>2021年市级部门一般公共预算基本支出表</t>
  </si>
  <si>
    <t>经济分类科目</t>
  </si>
  <si>
    <t>本年一般公共预算基本支出</t>
  </si>
  <si>
    <t>人员经费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</si>
  <si>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</si>
  <si>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</si>
  <si>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</si>
  <si>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</si>
  <si>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</si>
  <si>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</si>
  <si>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</si>
  <si>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</si>
  <si>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</si>
  <si>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</si>
  <si>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</si>
  <si>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</si>
  <si>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</si>
  <si>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</si>
  <si>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</si>
  <si>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</si>
  <si>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</si>
  <si>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</si>
  <si>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</si>
  <si>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</si>
  <si>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</si>
  <si>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</si>
  <si>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</si>
  <si>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</si>
  <si>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</si>
  <si>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</si>
  <si>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</si>
  <si>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</si>
  <si>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</si>
  <si>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</si>
  <si>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</si>
  <si>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</si>
  <si>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</si>
  <si>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</si>
  <si>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</si>
  <si>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</si>
  <si>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</si>
  <si>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</si>
  <si>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</si>
  <si>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</si>
  <si>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30215</t>
  </si>
  <si>
    <t>　会议费</t>
  </si>
  <si>
    <t>　30216</t>
  </si>
  <si>
    <t>　培训费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</si>
  <si>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</si>
  <si>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</si>
  <si>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</si>
  <si>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</si>
  <si>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</si>
  <si>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</si>
  <si>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</si>
  <si>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</si>
  <si>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</si>
  <si>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</si>
  <si>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</si>
  <si>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</si>
  <si>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</si>
  <si>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</si>
  <si>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30399</t>
  </si>
  <si>
    <t>310</t>
  </si>
  <si>
    <t>资本性支出</t>
  </si>
  <si>
    <t>　31002</t>
  </si>
  <si>
    <t>　办公设备购置</t>
  </si>
  <si>
    <t>表07</t>
  </si>
  <si>
    <t>2021年市级部门一般公共预算“三公”经费支出表</t>
  </si>
  <si>
    <t>单位:万元</t>
  </si>
  <si>
    <t>因公出国（境）费用</t>
  </si>
  <si>
    <t>公务接待费</t>
  </si>
  <si>
    <t>公务用车购置费</t>
  </si>
  <si>
    <t>公务用车运行维护费</t>
  </si>
  <si>
    <t>1</t>
  </si>
  <si>
    <t>2</t>
  </si>
  <si>
    <t>3</t>
  </si>
  <si>
    <t>4</t>
  </si>
  <si>
    <t>5</t>
  </si>
  <si>
    <t>7</t>
  </si>
  <si>
    <t>表08</t>
  </si>
  <si>
    <t>2021年市级部门政府性基金预算支出表</t>
  </si>
  <si>
    <t>本年政府性基金预算支出</t>
  </si>
  <si>
    <t>表09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</si>
  <si>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</si>
  <si>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</si>
  <si>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</si>
  <si>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</si>
  <si>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</si>
  <si>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政府性基金</t>
  </si>
  <si>
    <t>预算10表</t>
  </si>
  <si>
    <t>项目绩效目标</t>
  </si>
  <si>
    <t>总目标</t>
  </si>
  <si>
    <t>阶段性目标</t>
  </si>
  <si>
    <t>金华市城市建设服务中心</t>
  </si>
  <si>
    <t>教育支出</t>
  </si>
  <si>
    <t>　进修及培训</t>
  </si>
  <si>
    <t>　　培训支出</t>
  </si>
  <si>
    <t>社会保障和就业支出</t>
  </si>
  <si>
    <t>　行政事业单位养老支出</t>
  </si>
  <si>
    <t>　　机关事业单位基本养老保险缴费支出</t>
  </si>
  <si>
    <t>　　机关事业单位职业年金缴费支出</t>
  </si>
  <si>
    <t>　　事业单位离退休</t>
  </si>
  <si>
    <t>卫生健康支出</t>
  </si>
  <si>
    <t>　行政事业单位医疗</t>
  </si>
  <si>
    <t>　　事业单位医疗</t>
  </si>
  <si>
    <t>城乡社区支出</t>
  </si>
  <si>
    <t>　城乡社区公共设施</t>
  </si>
  <si>
    <t>　　其他城乡社区公共设施支出</t>
  </si>
  <si>
    <t>　其他对个人和家庭的补助</t>
  </si>
  <si>
    <t>城乡社区支出</t>
  </si>
  <si>
    <t>　国有土地使用权出让收入安排的支出</t>
  </si>
  <si>
    <t>　　城市建设支出</t>
  </si>
  <si>
    <t>　　其他国有土地使用权出让收入安排的支出</t>
  </si>
  <si>
    <t>　城市基础设施配套费安排的支出</t>
  </si>
  <si>
    <t>　　城市公共设施</t>
  </si>
  <si>
    <t>金华市城市建设服务中心</t>
  </si>
  <si>
    <t>国有资本经营
预算资金</t>
  </si>
  <si>
    <r>
      <t>  2021</t>
    </r>
    <r>
      <rPr>
        <sz val="20"/>
        <color indexed="8"/>
        <rFont val="宋体"/>
        <family val="0"/>
      </rPr>
      <t>年金华市直部门（单位）预算财政拨款项目支出预算表</t>
    </r>
  </si>
  <si>
    <t>完成市区市政基础设施的日常维护和应急处置工作</t>
  </si>
  <si>
    <r>
      <t>1.</t>
    </r>
    <r>
      <rPr>
        <sz val="10"/>
        <color indexed="8"/>
        <rFont val="宋体"/>
        <family val="0"/>
      </rPr>
      <t>完成</t>
    </r>
    <r>
      <rPr>
        <sz val="10"/>
        <color indexed="8"/>
        <rFont val="Calibri"/>
        <family val="2"/>
      </rPr>
      <t>30</t>
    </r>
    <r>
      <rPr>
        <sz val="10"/>
        <color indexed="8"/>
        <rFont val="宋体"/>
        <family val="0"/>
      </rPr>
      <t xml:space="preserve">座桥梁的巡查养护、维修、检测工作；
</t>
    </r>
    <r>
      <rPr>
        <sz val="10"/>
        <color indexed="8"/>
        <rFont val="Calibri"/>
        <family val="2"/>
      </rPr>
      <t>2.</t>
    </r>
    <r>
      <rPr>
        <sz val="10"/>
        <color indexed="8"/>
        <rFont val="宋体"/>
        <family val="0"/>
      </rPr>
      <t>完成约</t>
    </r>
    <r>
      <rPr>
        <sz val="10"/>
        <color indexed="8"/>
        <rFont val="Calibri"/>
        <family val="2"/>
      </rPr>
      <t>80</t>
    </r>
    <r>
      <rPr>
        <sz val="10"/>
        <color indexed="8"/>
        <rFont val="宋体"/>
        <family val="0"/>
      </rPr>
      <t xml:space="preserve">条道路的日常巡查养护和维修工作；
</t>
    </r>
    <r>
      <rPr>
        <sz val="10"/>
        <color indexed="8"/>
        <rFont val="Calibri"/>
        <family val="2"/>
      </rPr>
      <t>3.</t>
    </r>
    <r>
      <rPr>
        <sz val="10"/>
        <color indexed="8"/>
        <rFont val="宋体"/>
        <family val="0"/>
      </rPr>
      <t>春节悬挂灯笼</t>
    </r>
    <r>
      <rPr>
        <sz val="10"/>
        <color indexed="8"/>
        <rFont val="Calibri"/>
        <family val="2"/>
      </rPr>
      <t>650</t>
    </r>
    <r>
      <rPr>
        <sz val="10"/>
        <color indexed="8"/>
        <rFont val="宋体"/>
        <family val="0"/>
      </rPr>
      <t>组，国庆国旗悬挂</t>
    </r>
    <r>
      <rPr>
        <sz val="10"/>
        <color indexed="8"/>
        <rFont val="Calibri"/>
        <family val="2"/>
      </rPr>
      <t>850</t>
    </r>
    <r>
      <rPr>
        <sz val="10"/>
        <color indexed="8"/>
        <rFont val="宋体"/>
        <family val="0"/>
      </rPr>
      <t xml:space="preserve">组，营造节日喜庆氛围提升城市形象；
</t>
    </r>
    <r>
      <rPr>
        <sz val="10"/>
        <color indexed="8"/>
        <rFont val="Calibri"/>
        <family val="2"/>
      </rPr>
      <t>4.</t>
    </r>
    <r>
      <rPr>
        <sz val="10"/>
        <color indexed="8"/>
        <rFont val="宋体"/>
        <family val="0"/>
      </rPr>
      <t>完成市政疏通养护约</t>
    </r>
    <r>
      <rPr>
        <sz val="10"/>
        <color indexed="8"/>
        <rFont val="Calibri"/>
        <family val="2"/>
      </rPr>
      <t>330</t>
    </r>
    <r>
      <rPr>
        <sz val="10"/>
        <color indexed="8"/>
        <rFont val="宋体"/>
        <family val="0"/>
      </rPr>
      <t>公里；完成</t>
    </r>
    <r>
      <rPr>
        <sz val="10"/>
        <color indexed="8"/>
        <rFont val="Calibri"/>
        <family val="2"/>
      </rPr>
      <t>5</t>
    </r>
    <r>
      <rPr>
        <sz val="10"/>
        <color indexed="8"/>
        <rFont val="宋体"/>
        <family val="0"/>
      </rPr>
      <t xml:space="preserve">座泵站的日常运行维护；
</t>
    </r>
    <r>
      <rPr>
        <sz val="10"/>
        <color indexed="8"/>
        <rFont val="Calibri"/>
        <family val="2"/>
      </rPr>
      <t>5.</t>
    </r>
    <r>
      <rPr>
        <sz val="10"/>
        <color indexed="8"/>
        <rFont val="宋体"/>
        <family val="0"/>
      </rPr>
      <t>完成</t>
    </r>
    <r>
      <rPr>
        <sz val="10"/>
        <color indexed="8"/>
        <rFont val="Calibri"/>
        <family val="2"/>
      </rPr>
      <t>5</t>
    </r>
    <r>
      <rPr>
        <sz val="10"/>
        <color indexed="8"/>
        <rFont val="宋体"/>
        <family val="0"/>
      </rPr>
      <t xml:space="preserve">座泵站的日常运行维护；
</t>
    </r>
    <r>
      <rPr>
        <sz val="10"/>
        <color indexed="8"/>
        <rFont val="Calibri"/>
        <family val="2"/>
      </rPr>
      <t>6.</t>
    </r>
    <r>
      <rPr>
        <sz val="10"/>
        <color indexed="8"/>
        <rFont val="宋体"/>
        <family val="0"/>
      </rPr>
      <t xml:space="preserve">应急防汛排涝，及时处置市区内涝积水；
</t>
    </r>
    <r>
      <rPr>
        <sz val="10"/>
        <color indexed="8"/>
        <rFont val="Calibri"/>
        <family val="2"/>
      </rPr>
      <t>7.</t>
    </r>
    <r>
      <rPr>
        <sz val="10"/>
        <color indexed="8"/>
        <rFont val="宋体"/>
        <family val="0"/>
      </rPr>
      <t>保障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辆撒盐车和</t>
    </r>
    <r>
      <rPr>
        <sz val="10"/>
        <color indexed="8"/>
        <rFont val="Calibri"/>
        <family val="2"/>
      </rPr>
      <t>2</t>
    </r>
    <r>
      <rPr>
        <sz val="10"/>
        <color indexed="8"/>
        <rFont val="宋体"/>
        <family val="0"/>
      </rPr>
      <t xml:space="preserve">辆扫雪车抗冰雪天气应急处置工作；
</t>
    </r>
    <r>
      <rPr>
        <sz val="10"/>
        <color indexed="8"/>
        <rFont val="Calibri"/>
        <family val="2"/>
      </rPr>
      <t>8.</t>
    </r>
    <r>
      <rPr>
        <sz val="10"/>
        <color indexed="8"/>
        <rFont val="宋体"/>
        <family val="0"/>
      </rPr>
      <t>更换江北核心区块道路</t>
    </r>
    <r>
      <rPr>
        <sz val="10"/>
        <color indexed="8"/>
        <rFont val="Calibri"/>
        <family val="2"/>
      </rPr>
      <t>600</t>
    </r>
    <r>
      <rPr>
        <sz val="10"/>
        <color indexed="8"/>
        <rFont val="宋体"/>
        <family val="0"/>
      </rPr>
      <t>套灯具，提升照明质量；</t>
    </r>
  </si>
  <si>
    <t>市政设施日常管理养护</t>
  </si>
  <si>
    <t>市政设施大修或配套工程建设</t>
  </si>
  <si>
    <t>城市建设支出</t>
  </si>
  <si>
    <r>
      <t>1.</t>
    </r>
    <r>
      <rPr>
        <sz val="10"/>
        <color indexed="8"/>
        <rFont val="宋体"/>
        <family val="0"/>
      </rPr>
      <t>完成</t>
    </r>
    <r>
      <rPr>
        <sz val="10"/>
        <color indexed="8"/>
        <rFont val="Calibri"/>
        <family val="2"/>
      </rPr>
      <t>12</t>
    </r>
    <r>
      <rPr>
        <sz val="10"/>
        <color indexed="8"/>
        <rFont val="宋体"/>
        <family val="0"/>
      </rPr>
      <t xml:space="preserve">个项目的收尾及尾款支付工作；
</t>
    </r>
    <r>
      <rPr>
        <sz val="10"/>
        <color indexed="8"/>
        <rFont val="Calibri"/>
        <family val="2"/>
      </rPr>
      <t>2.</t>
    </r>
    <r>
      <rPr>
        <sz val="10"/>
        <color indexed="8"/>
        <rFont val="宋体"/>
        <family val="0"/>
      </rPr>
      <t>项目进度计划完成率</t>
    </r>
    <r>
      <rPr>
        <sz val="10"/>
        <color indexed="8"/>
        <rFont val="Calibri"/>
        <family val="2"/>
      </rPr>
      <t>95%</t>
    </r>
  </si>
  <si>
    <r>
      <t>1.</t>
    </r>
    <r>
      <rPr>
        <sz val="10"/>
        <color indexed="8"/>
        <rFont val="宋体"/>
        <family val="0"/>
      </rPr>
      <t>完成</t>
    </r>
    <r>
      <rPr>
        <sz val="10"/>
        <color indexed="8"/>
        <rFont val="Calibri"/>
        <family val="2"/>
      </rPr>
      <t>22</t>
    </r>
    <r>
      <rPr>
        <sz val="10"/>
        <color indexed="8"/>
        <rFont val="宋体"/>
        <family val="0"/>
      </rPr>
      <t xml:space="preserve">个项目的收尾及尾款支付工作；
</t>
    </r>
    <r>
      <rPr>
        <sz val="10"/>
        <color indexed="8"/>
        <rFont val="Calibri"/>
        <family val="2"/>
      </rPr>
      <t>2.</t>
    </r>
    <r>
      <rPr>
        <sz val="10"/>
        <color indexed="8"/>
        <rFont val="宋体"/>
        <family val="0"/>
      </rPr>
      <t>项目进度计划完成率</t>
    </r>
    <r>
      <rPr>
        <sz val="10"/>
        <color indexed="8"/>
        <rFont val="Calibri"/>
        <family val="2"/>
      </rPr>
      <t>95%</t>
    </r>
  </si>
  <si>
    <t>　城乡社区管理事务</t>
  </si>
  <si>
    <t>　　工程建设管理</t>
  </si>
  <si>
    <t>　城乡社区公共设施</t>
  </si>
  <si>
    <t>　　其他城乡社区公共设施支出</t>
  </si>
  <si>
    <t>　国有土地使用权出让收入安排的支出</t>
  </si>
  <si>
    <t>　　其他国有土地使用权出让收入安排的支出</t>
  </si>
  <si>
    <t>　　城市建设支出</t>
  </si>
  <si>
    <t>　城市基础设施配套费安排的支出</t>
  </si>
  <si>
    <t>　　城市公共设施</t>
  </si>
  <si>
    <t>住房保障支出</t>
  </si>
  <si>
    <t>　住房改革支出</t>
  </si>
  <si>
    <t>　　住房公积金</t>
  </si>
  <si>
    <t>完成市政设施大修建设工作</t>
  </si>
  <si>
    <t>完成政府投资项目（基础设施）的建设工作</t>
  </si>
  <si>
    <t>2021年金华市直部门（单位）收入预算总表</t>
  </si>
  <si>
    <t>2021年金华市直部门（单位）财政拨款收支预算表</t>
  </si>
  <si>
    <t>2021年金华市直部门（单位）支出预算分类科目汇总表</t>
  </si>
  <si>
    <t>备注：不含教学科研人员学术交流因公出国（境）费用。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</si>
</sst>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_ "/>
    <numFmt numFmtId="185" formatCode="#,##0.00_);[Red]\(#,##0.00\)"/>
    <numFmt numFmtId="186" formatCode="0.00;[Red]0.00"/>
    <numFmt numFmtId="187" formatCode="#,##0.000_);[Red]\(#,##0.000\)"/>
    <numFmt numFmtId="188" formatCode="#,##0.0000_);[Red]\(#,##0.0000\)"/>
    <numFmt numFmtId="189" formatCode="#,##0.00000_);[Red]\(#,##0.00000\)"/>
    <numFmt numFmtId="190" formatCode="0.0%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26"/>
      <color indexed="8"/>
      <name val="宋体"/>
      <family val="0"/>
    </font>
    <font>
      <sz val="26"/>
      <color indexed="8"/>
      <name val="方正小标宋简体"/>
      <family val="0"/>
    </font>
    <font>
      <sz val="22"/>
      <color indexed="8"/>
      <name val="方正小标宋简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方正书宋_GBK"/>
      <family val="3"/>
    </font>
    <font>
      <sz val="11"/>
      <color indexed="8"/>
      <name val="宋体"/>
      <family val="0"/>
    </font>
    <font>
      <sz val="10"/>
      <color indexed="8"/>
      <name val="Calibri"/>
      <family val="2"/>
    </font>
    <font>
      <b/>
      <sz val="20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方正小标宋简体"/>
      <family val="0"/>
    </font>
    <font>
      <sz val="20"/>
      <color indexed="8"/>
      <name val="Calibri"/>
      <family val="2"/>
    </font>
    <font>
      <sz val="9"/>
      <name val="宋体"/>
      <family val="0"/>
    </font>
    <font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30" fontId="4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vertical="center" wrapText="1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1" xfId="0" applyNumberFormat="1" applyFont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184" fontId="6" fillId="0" borderId="1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185" fontId="6" fillId="0" borderId="0" xfId="0" applyNumberFormat="1" applyFont="1" applyBorder="1" applyAlignment="1" applyProtection="1">
      <alignment vertical="center" wrapText="1"/>
      <protection/>
    </xf>
    <xf numFmtId="185" fontId="6" fillId="0" borderId="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185" fontId="6" fillId="0" borderId="0" xfId="0" applyNumberFormat="1" applyFont="1" applyBorder="1" applyAlignment="1" applyProtection="1">
      <alignment horizontal="right" vertical="center"/>
      <protection/>
    </xf>
    <xf numFmtId="185" fontId="6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185" fontId="6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185" fontId="6" fillId="0" borderId="0" xfId="0" applyNumberFormat="1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185" fontId="6" fillId="0" borderId="0" xfId="0" applyNumberFormat="1" applyFont="1" applyBorder="1" applyAlignment="1" applyProtection="1">
      <alignment vertical="center" wrapText="1"/>
      <protection/>
    </xf>
    <xf numFmtId="185" fontId="8" fillId="0" borderId="0" xfId="0" applyNumberFormat="1" applyFont="1" applyBorder="1" applyAlignment="1" applyProtection="1">
      <alignment horizontal="right" vertical="center" wrapText="1"/>
      <protection/>
    </xf>
    <xf numFmtId="185" fontId="6" fillId="0" borderId="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85" fontId="6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185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186" fontId="6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vertical="center" wrapText="1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/>
      <protection/>
    </xf>
    <xf numFmtId="184" fontId="6" fillId="0" borderId="10" xfId="0" applyNumberFormat="1" applyFont="1" applyBorder="1" applyAlignment="1" applyProtection="1">
      <alignment horizontal="right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184" fontId="6" fillId="0" borderId="11" xfId="0" applyNumberFormat="1" applyFont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185" fontId="6" fillId="0" borderId="0" xfId="0" applyNumberFormat="1" applyFont="1" applyBorder="1" applyAlignment="1" applyProtection="1">
      <alignment vertical="center" wrapText="1"/>
      <protection/>
    </xf>
    <xf numFmtId="185" fontId="6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9" fontId="6" fillId="0" borderId="0" xfId="0" applyNumberFormat="1" applyFont="1" applyBorder="1" applyAlignment="1" applyProtection="1">
      <alignment horizontal="left" vertical="center" wrapText="1"/>
      <protection/>
    </xf>
    <xf numFmtId="185" fontId="6" fillId="0" borderId="0" xfId="0" applyNumberFormat="1" applyFont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1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2" fontId="6" fillId="0" borderId="12" xfId="0" applyNumberFormat="1" applyFont="1" applyBorder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185" fontId="6" fillId="0" borderId="0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9" fontId="6" fillId="0" borderId="0" xfId="0" applyNumberFormat="1" applyFont="1" applyBorder="1" applyAlignment="1" applyProtection="1">
      <alignment horizontal="left" vertical="center" wrapText="1"/>
      <protection/>
    </xf>
    <xf numFmtId="185" fontId="6" fillId="0" borderId="0" xfId="0" applyNumberFormat="1" applyFont="1" applyBorder="1" applyAlignment="1" applyProtection="1">
      <alignment horizontal="right" vertical="center"/>
      <protection/>
    </xf>
    <xf numFmtId="185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1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186" fontId="6" fillId="0" borderId="10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/>
      <protection/>
    </xf>
    <xf numFmtId="185" fontId="6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186" fontId="6" fillId="0" borderId="10" xfId="0" applyNumberFormat="1" applyFont="1" applyBorder="1" applyAlignment="1" applyProtection="1">
      <alignment horizontal="left" vertical="center"/>
      <protection/>
    </xf>
    <xf numFmtId="186" fontId="6" fillId="0" borderId="10" xfId="0" applyNumberFormat="1" applyFont="1" applyBorder="1" applyAlignment="1" applyProtection="1">
      <alignment horizontal="right" vertical="center"/>
      <protection/>
    </xf>
    <xf numFmtId="186" fontId="6" fillId="0" borderId="10" xfId="0" applyNumberFormat="1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185" fontId="6" fillId="0" borderId="0" xfId="0" applyNumberFormat="1" applyFont="1" applyBorder="1" applyAlignment="1" applyProtection="1">
      <alignment vertical="center" wrapText="1"/>
      <protection/>
    </xf>
    <xf numFmtId="185" fontId="6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9" fontId="6" fillId="0" borderId="0" xfId="0" applyNumberFormat="1" applyFont="1" applyBorder="1" applyAlignment="1" applyProtection="1">
      <alignment horizontal="left" vertical="center" wrapText="1"/>
      <protection/>
    </xf>
    <xf numFmtId="185" fontId="6" fillId="0" borderId="0" xfId="0" applyNumberFormat="1" applyFont="1" applyBorder="1" applyAlignment="1" applyProtection="1">
      <alignment horizontal="right" vertical="center"/>
      <protection/>
    </xf>
    <xf numFmtId="185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1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2" fontId="6" fillId="0" borderId="12" xfId="0" applyNumberFormat="1" applyFont="1" applyBorder="1" applyAlignment="1" applyProtection="1">
      <alignment horizontal="righ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185" fontId="6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185" fontId="6" fillId="0" borderId="10" xfId="0" applyNumberFormat="1" applyFont="1" applyBorder="1" applyAlignment="1" applyProtection="1">
      <alignment horizontal="center" vertical="center" wrapText="1"/>
      <protection/>
    </xf>
    <xf numFmtId="1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left" vertical="center"/>
      <protection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186" fontId="6" fillId="0" borderId="10" xfId="0" applyNumberFormat="1" applyFont="1" applyBorder="1" applyAlignment="1" applyProtection="1">
      <alignment horizontal="right" vertical="center"/>
      <protection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189" fontId="6" fillId="0" borderId="0" xfId="0" applyNumberFormat="1" applyFont="1" applyBorder="1" applyAlignment="1" applyProtection="1">
      <alignment vertical="center" wrapText="1"/>
      <protection/>
    </xf>
    <xf numFmtId="10" fontId="1" fillId="0" borderId="0" xfId="33" applyNumberFormat="1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2" fontId="6" fillId="0" borderId="0" xfId="0" applyNumberFormat="1" applyFont="1" applyBorder="1" applyAlignment="1" applyProtection="1">
      <alignment vertical="center" wrapText="1"/>
      <protection/>
    </xf>
    <xf numFmtId="186" fontId="1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vertical="center"/>
      <protection/>
    </xf>
    <xf numFmtId="184" fontId="6" fillId="0" borderId="10" xfId="0" applyNumberFormat="1" applyFont="1" applyFill="1" applyBorder="1" applyAlignment="1" applyProtection="1">
      <alignment horizontal="right" vertical="center"/>
      <protection/>
    </xf>
    <xf numFmtId="184" fontId="6" fillId="0" borderId="11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/>
      <protection/>
    </xf>
    <xf numFmtId="184" fontId="6" fillId="0" borderId="10" xfId="0" applyNumberFormat="1" applyFont="1" applyFill="1" applyBorder="1" applyAlignment="1" applyProtection="1">
      <alignment horizontal="righ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57" fontId="4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186" fontId="6" fillId="0" borderId="15" xfId="0" applyNumberFormat="1" applyFont="1" applyBorder="1" applyAlignment="1" applyProtection="1">
      <alignment horizontal="right" vertical="center"/>
      <protection/>
    </xf>
    <xf numFmtId="186" fontId="6" fillId="0" borderId="15" xfId="0" applyNumberFormat="1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/>
      <protection/>
    </xf>
    <xf numFmtId="185" fontId="6" fillId="0" borderId="12" xfId="0" applyNumberFormat="1" applyFont="1" applyBorder="1" applyAlignment="1" applyProtection="1">
      <alignment horizontal="center" vertical="center" wrapText="1"/>
      <protection/>
    </xf>
    <xf numFmtId="1" fontId="6" fillId="0" borderId="12" xfId="0" applyNumberFormat="1" applyFont="1" applyBorder="1" applyAlignment="1" applyProtection="1">
      <alignment horizontal="center" vertical="center"/>
      <protection/>
    </xf>
    <xf numFmtId="186" fontId="6" fillId="0" borderId="14" xfId="0" applyNumberFormat="1" applyFont="1" applyBorder="1" applyAlignment="1" applyProtection="1">
      <alignment horizontal="right" vertical="center"/>
      <protection/>
    </xf>
    <xf numFmtId="186" fontId="6" fillId="0" borderId="16" xfId="0" applyNumberFormat="1" applyFont="1" applyBorder="1" applyAlignment="1" applyProtection="1">
      <alignment horizontal="right" vertical="center"/>
      <protection/>
    </xf>
    <xf numFmtId="185" fontId="6" fillId="0" borderId="15" xfId="0" applyNumberFormat="1" applyFont="1" applyBorder="1" applyAlignment="1" applyProtection="1">
      <alignment horizontal="center" vertical="center" wrapText="1"/>
      <protection/>
    </xf>
    <xf numFmtId="1" fontId="6" fillId="0" borderId="15" xfId="0" applyNumberFormat="1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/>
      <protection/>
    </xf>
    <xf numFmtId="1" fontId="6" fillId="0" borderId="14" xfId="0" applyNumberFormat="1" applyFont="1" applyBorder="1" applyAlignment="1" applyProtection="1">
      <alignment horizontal="center" vertical="center" wrapText="1"/>
      <protection/>
    </xf>
    <xf numFmtId="1" fontId="6" fillId="0" borderId="15" xfId="0" applyNumberFormat="1" applyFont="1" applyBorder="1" applyAlignment="1" applyProtection="1">
      <alignment horizontal="center" vertical="center" wrapText="1"/>
      <protection/>
    </xf>
    <xf numFmtId="1" fontId="6" fillId="0" borderId="15" xfId="0" applyNumberFormat="1" applyFont="1" applyBorder="1" applyAlignment="1" applyProtection="1">
      <alignment horizontal="center" vertical="center" wrapText="1"/>
      <protection/>
    </xf>
    <xf numFmtId="2" fontId="6" fillId="0" borderId="15" xfId="0" applyNumberFormat="1" applyFont="1" applyBorder="1" applyAlignment="1" applyProtection="1">
      <alignment horizontal="right" vertical="center"/>
      <protection/>
    </xf>
    <xf numFmtId="0" fontId="1" fillId="0" borderId="15" xfId="0" applyFont="1" applyBorder="1" applyAlignment="1" applyProtection="1">
      <alignment horizontal="right" vertical="center"/>
      <protection/>
    </xf>
    <xf numFmtId="2" fontId="7" fillId="0" borderId="15" xfId="0" applyNumberFormat="1" applyFont="1" applyBorder="1" applyAlignment="1" applyProtection="1">
      <alignment horizontal="right" vertical="center"/>
      <protection/>
    </xf>
    <xf numFmtId="185" fontId="6" fillId="0" borderId="15" xfId="0" applyNumberFormat="1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5" fontId="6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185" fontId="6" fillId="0" borderId="10" xfId="0" applyNumberFormat="1" applyFont="1" applyBorder="1" applyAlignment="1" applyProtection="1">
      <alignment horizontal="center" vertical="center" wrapText="1"/>
      <protection/>
    </xf>
    <xf numFmtId="185" fontId="6" fillId="0" borderId="12" xfId="0" applyNumberFormat="1" applyFont="1" applyBorder="1" applyAlignment="1" applyProtection="1">
      <alignment horizontal="center" vertical="center" wrapText="1"/>
      <protection/>
    </xf>
    <xf numFmtId="185" fontId="6" fillId="0" borderId="15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6" fillId="0" borderId="10" xfId="0" applyNumberFormat="1" applyFont="1" applyBorder="1" applyAlignment="1" applyProtection="1">
      <alignment horizontal="center" vertical="center" wrapText="1"/>
      <protection/>
    </xf>
    <xf numFmtId="185" fontId="6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6" fillId="0" borderId="10" xfId="0" applyNumberFormat="1" applyFont="1" applyBorder="1" applyAlignment="1" applyProtection="1">
      <alignment horizontal="center" vertical="center" wrapText="1"/>
      <protection/>
    </xf>
    <xf numFmtId="185" fontId="6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zoomScalePageLayoutView="0" workbookViewId="0" topLeftCell="A1">
      <selection activeCell="A2" sqref="A2:B2"/>
    </sheetView>
  </sheetViews>
  <sheetFormatPr defaultColWidth="9.140625" defaultRowHeight="12.75" customHeight="1"/>
  <cols>
    <col min="1" max="2" width="56.8515625" style="1" customWidth="1"/>
    <col min="3" max="3" width="9.140625" style="1" customWidth="1"/>
  </cols>
  <sheetData>
    <row r="1" s="1" customFormat="1" ht="83.25" customHeight="1">
      <c r="A1" s="2"/>
    </row>
    <row r="2" spans="1:2" s="1" customFormat="1" ht="90.75" customHeight="1">
      <c r="A2" s="191" t="s">
        <v>1</v>
      </c>
      <c r="B2" s="191"/>
    </row>
    <row r="3" s="1" customFormat="1" ht="22.5" customHeight="1">
      <c r="A3" s="3"/>
    </row>
    <row r="4" s="1" customFormat="1" ht="67.5" customHeight="1">
      <c r="A4" s="3"/>
    </row>
    <row r="5" spans="1:2" s="1" customFormat="1" ht="57.75" customHeight="1">
      <c r="A5" s="4" t="s">
        <v>2</v>
      </c>
      <c r="B5" s="168" t="s">
        <v>269</v>
      </c>
    </row>
    <row r="6" spans="1:2" s="1" customFormat="1" ht="31.5" customHeight="1">
      <c r="A6" s="5" t="s">
        <v>4</v>
      </c>
      <c r="B6" s="169">
        <v>44256</v>
      </c>
    </row>
    <row r="7" s="1" customFormat="1" ht="15" customHeight="1"/>
    <row r="8" s="1" customFormat="1" ht="15" customHeight="1"/>
    <row r="9" s="1" customFormat="1" ht="11.25" customHeight="1">
      <c r="A9" s="6"/>
    </row>
    <row r="10" s="1" customFormat="1" ht="11.25" customHeight="1">
      <c r="A10" s="7"/>
    </row>
    <row r="11" s="1" customFormat="1" ht="11.25" customHeight="1">
      <c r="A11" s="6"/>
    </row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1.574803149606299" right="0.7874015748031495" top="0" bottom="0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2"/>
  <sheetViews>
    <sheetView showGridLines="0" zoomScalePageLayoutView="0" workbookViewId="0" topLeftCell="A1">
      <selection activeCell="E12" sqref="E12"/>
    </sheetView>
  </sheetViews>
  <sheetFormatPr defaultColWidth="9.140625" defaultRowHeight="12.75" customHeight="1"/>
  <cols>
    <col min="1" max="1" width="19.421875" style="1" customWidth="1"/>
    <col min="2" max="2" width="33.57421875" style="1" customWidth="1"/>
    <col min="3" max="3" width="15.8515625" style="1" customWidth="1"/>
    <col min="4" max="6" width="11.140625" style="1" customWidth="1"/>
    <col min="7" max="13" width="10.8515625" style="1" customWidth="1"/>
    <col min="14" max="14" width="9.140625" style="1" customWidth="1"/>
  </cols>
  <sheetData>
    <row r="1" spans="1:13" s="1" customFormat="1" ht="19.5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 t="s">
        <v>258</v>
      </c>
    </row>
    <row r="2" spans="1:13" s="1" customFormat="1" ht="30" customHeight="1">
      <c r="A2" s="194" t="s">
        <v>317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</row>
    <row r="3" spans="1:13" s="1" customFormat="1" ht="19.5" customHeight="1">
      <c r="A3" s="134" t="s">
        <v>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3" t="s">
        <v>8</v>
      </c>
    </row>
    <row r="4" spans="1:13" s="1" customFormat="1" ht="15" customHeight="1">
      <c r="A4" s="219" t="s">
        <v>73</v>
      </c>
      <c r="B4" s="220" t="s">
        <v>74</v>
      </c>
      <c r="C4" s="217" t="s">
        <v>75</v>
      </c>
      <c r="D4" s="217" t="s">
        <v>56</v>
      </c>
      <c r="E4" s="217"/>
      <c r="F4" s="217"/>
      <c r="G4" s="217" t="s">
        <v>57</v>
      </c>
      <c r="H4" s="217" t="s">
        <v>259</v>
      </c>
      <c r="I4" s="217" t="s">
        <v>260</v>
      </c>
      <c r="J4" s="217" t="s">
        <v>261</v>
      </c>
      <c r="K4" s="217" t="s">
        <v>262</v>
      </c>
      <c r="L4" s="217" t="s">
        <v>263</v>
      </c>
      <c r="M4" s="217" t="s">
        <v>63</v>
      </c>
    </row>
    <row r="5" spans="1:13" s="1" customFormat="1" ht="11.25" customHeight="1">
      <c r="A5" s="219"/>
      <c r="B5" s="220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</row>
    <row r="6" spans="1:13" s="1" customFormat="1" ht="30.75" customHeight="1">
      <c r="A6" s="219"/>
      <c r="B6" s="220"/>
      <c r="C6" s="217"/>
      <c r="D6" s="136" t="s">
        <v>65</v>
      </c>
      <c r="E6" s="136" t="s">
        <v>264</v>
      </c>
      <c r="F6" s="136" t="s">
        <v>67</v>
      </c>
      <c r="G6" s="217"/>
      <c r="H6" s="217"/>
      <c r="I6" s="217"/>
      <c r="J6" s="217"/>
      <c r="K6" s="217"/>
      <c r="L6" s="217"/>
      <c r="M6" s="217"/>
    </row>
    <row r="7" spans="1:13" s="1" customFormat="1" ht="19.5" customHeight="1">
      <c r="A7" s="137" t="s">
        <v>68</v>
      </c>
      <c r="B7" s="137" t="s">
        <v>68</v>
      </c>
      <c r="C7" s="137">
        <v>1</v>
      </c>
      <c r="D7" s="137">
        <v>2</v>
      </c>
      <c r="E7" s="137">
        <v>3</v>
      </c>
      <c r="F7" s="137">
        <v>4</v>
      </c>
      <c r="G7" s="137">
        <v>5</v>
      </c>
      <c r="H7" s="137">
        <v>6</v>
      </c>
      <c r="I7" s="137">
        <v>7</v>
      </c>
      <c r="J7" s="137">
        <v>8</v>
      </c>
      <c r="K7" s="137">
        <v>9</v>
      </c>
      <c r="L7" s="137">
        <v>10</v>
      </c>
      <c r="M7" s="137">
        <v>11</v>
      </c>
    </row>
    <row r="8" spans="1:13" s="1" customFormat="1" ht="19.5" customHeight="1">
      <c r="A8" s="138" t="s">
        <v>0</v>
      </c>
      <c r="B8" s="139" t="s">
        <v>55</v>
      </c>
      <c r="C8" s="140">
        <v>6541.77</v>
      </c>
      <c r="D8" s="140">
        <v>1499.46</v>
      </c>
      <c r="E8" s="140">
        <v>4982.31</v>
      </c>
      <c r="F8" s="140"/>
      <c r="G8" s="140"/>
      <c r="H8" s="140"/>
      <c r="I8" s="140"/>
      <c r="J8" s="140"/>
      <c r="K8" s="140">
        <v>45</v>
      </c>
      <c r="L8" s="140">
        <v>15</v>
      </c>
      <c r="M8" s="140"/>
    </row>
    <row r="9" spans="1:13" s="1" customFormat="1" ht="19.5" customHeight="1">
      <c r="A9" s="138" t="s">
        <v>85</v>
      </c>
      <c r="B9" s="141" t="s">
        <v>15</v>
      </c>
      <c r="C9" s="140">
        <v>6.19</v>
      </c>
      <c r="D9" s="140">
        <v>6.19</v>
      </c>
      <c r="E9" s="140"/>
      <c r="F9" s="140"/>
      <c r="G9" s="140"/>
      <c r="H9" s="140"/>
      <c r="I9" s="140"/>
      <c r="J9" s="140"/>
      <c r="K9" s="140"/>
      <c r="L9" s="140"/>
      <c r="M9" s="140"/>
    </row>
    <row r="10" spans="1:13" s="1" customFormat="1" ht="19.5" customHeight="1">
      <c r="A10" s="138" t="s">
        <v>86</v>
      </c>
      <c r="B10" s="141" t="s">
        <v>17</v>
      </c>
      <c r="C10" s="140">
        <v>6.19</v>
      </c>
      <c r="D10" s="140">
        <v>6.19</v>
      </c>
      <c r="E10" s="140"/>
      <c r="F10" s="140"/>
      <c r="G10" s="140"/>
      <c r="H10" s="140"/>
      <c r="I10" s="140"/>
      <c r="J10" s="140"/>
      <c r="K10" s="140"/>
      <c r="L10" s="140"/>
      <c r="M10" s="140"/>
    </row>
    <row r="11" spans="1:13" s="1" customFormat="1" ht="19.5" customHeight="1">
      <c r="A11" s="138" t="s">
        <v>88</v>
      </c>
      <c r="B11" s="141" t="s">
        <v>19</v>
      </c>
      <c r="C11" s="140">
        <v>6.19</v>
      </c>
      <c r="D11" s="140">
        <v>6.19</v>
      </c>
      <c r="E11" s="140"/>
      <c r="F11" s="140"/>
      <c r="G11" s="140"/>
      <c r="H11" s="140"/>
      <c r="I11" s="140"/>
      <c r="J11" s="140"/>
      <c r="K11" s="140"/>
      <c r="L11" s="140"/>
      <c r="M11" s="140"/>
    </row>
    <row r="12" spans="1:13" s="1" customFormat="1" ht="19.5" customHeight="1">
      <c r="A12" s="138" t="s">
        <v>89</v>
      </c>
      <c r="B12" s="141" t="s">
        <v>21</v>
      </c>
      <c r="C12" s="140">
        <v>57.56</v>
      </c>
      <c r="D12" s="140">
        <v>57.56</v>
      </c>
      <c r="E12" s="140"/>
      <c r="F12" s="140"/>
      <c r="G12" s="140"/>
      <c r="H12" s="140"/>
      <c r="I12" s="140"/>
      <c r="J12" s="140"/>
      <c r="K12" s="140"/>
      <c r="L12" s="140"/>
      <c r="M12" s="140"/>
    </row>
    <row r="13" spans="1:13" s="1" customFormat="1" ht="19.5" customHeight="1">
      <c r="A13" s="138" t="s">
        <v>90</v>
      </c>
      <c r="B13" s="141" t="s">
        <v>23</v>
      </c>
      <c r="C13" s="140">
        <v>57.56</v>
      </c>
      <c r="D13" s="140">
        <v>57.56</v>
      </c>
      <c r="E13" s="140"/>
      <c r="F13" s="140"/>
      <c r="G13" s="140"/>
      <c r="H13" s="140"/>
      <c r="I13" s="140"/>
      <c r="J13" s="140"/>
      <c r="K13" s="140"/>
      <c r="L13" s="140"/>
      <c r="M13" s="140"/>
    </row>
    <row r="14" spans="1:13" s="1" customFormat="1" ht="19.5" customHeight="1">
      <c r="A14" s="138" t="s">
        <v>92</v>
      </c>
      <c r="B14" s="141" t="s">
        <v>25</v>
      </c>
      <c r="C14" s="140">
        <v>0.43</v>
      </c>
      <c r="D14" s="140">
        <v>0.43</v>
      </c>
      <c r="E14" s="140"/>
      <c r="F14" s="140"/>
      <c r="G14" s="140"/>
      <c r="H14" s="140"/>
      <c r="I14" s="140"/>
      <c r="J14" s="140"/>
      <c r="K14" s="140"/>
      <c r="L14" s="140"/>
      <c r="M14" s="140"/>
    </row>
    <row r="15" spans="1:13" s="1" customFormat="1" ht="33.75" customHeight="1">
      <c r="A15" s="138" t="s">
        <v>94</v>
      </c>
      <c r="B15" s="141" t="s">
        <v>27</v>
      </c>
      <c r="C15" s="140">
        <v>38.09</v>
      </c>
      <c r="D15" s="140">
        <v>38.09</v>
      </c>
      <c r="E15" s="140"/>
      <c r="F15" s="140"/>
      <c r="G15" s="140"/>
      <c r="H15" s="140"/>
      <c r="I15" s="140"/>
      <c r="J15" s="140"/>
      <c r="K15" s="140"/>
      <c r="L15" s="140"/>
      <c r="M15" s="140"/>
    </row>
    <row r="16" spans="1:13" s="1" customFormat="1" ht="19.5" customHeight="1">
      <c r="A16" s="138" t="s">
        <v>95</v>
      </c>
      <c r="B16" s="141" t="s">
        <v>29</v>
      </c>
      <c r="C16" s="140">
        <v>19.04</v>
      </c>
      <c r="D16" s="140">
        <v>19.04</v>
      </c>
      <c r="E16" s="140"/>
      <c r="F16" s="140"/>
      <c r="G16" s="140"/>
      <c r="H16" s="140"/>
      <c r="I16" s="140"/>
      <c r="J16" s="140"/>
      <c r="K16" s="140"/>
      <c r="L16" s="140"/>
      <c r="M16" s="140"/>
    </row>
    <row r="17" spans="1:13" s="1" customFormat="1" ht="19.5" customHeight="1">
      <c r="A17" s="138" t="s">
        <v>96</v>
      </c>
      <c r="B17" s="141" t="s">
        <v>31</v>
      </c>
      <c r="C17" s="140">
        <v>26.69</v>
      </c>
      <c r="D17" s="140">
        <v>26.69</v>
      </c>
      <c r="E17" s="140"/>
      <c r="F17" s="140"/>
      <c r="G17" s="140"/>
      <c r="H17" s="140"/>
      <c r="I17" s="140"/>
      <c r="J17" s="140"/>
      <c r="K17" s="140"/>
      <c r="L17" s="140"/>
      <c r="M17" s="140"/>
    </row>
    <row r="18" spans="1:13" s="1" customFormat="1" ht="19.5" customHeight="1">
      <c r="A18" s="138" t="s">
        <v>97</v>
      </c>
      <c r="B18" s="141" t="s">
        <v>33</v>
      </c>
      <c r="C18" s="140">
        <v>26.69</v>
      </c>
      <c r="D18" s="140">
        <v>26.69</v>
      </c>
      <c r="E18" s="140"/>
      <c r="F18" s="140"/>
      <c r="G18" s="140"/>
      <c r="H18" s="140"/>
      <c r="I18" s="140"/>
      <c r="J18" s="140"/>
      <c r="K18" s="140"/>
      <c r="L18" s="140"/>
      <c r="M18" s="140"/>
    </row>
    <row r="19" spans="1:13" s="1" customFormat="1" ht="19.5" customHeight="1">
      <c r="A19" s="138" t="s">
        <v>98</v>
      </c>
      <c r="B19" s="141" t="s">
        <v>34</v>
      </c>
      <c r="C19" s="140">
        <v>26.69</v>
      </c>
      <c r="D19" s="140">
        <v>26.69</v>
      </c>
      <c r="E19" s="140"/>
      <c r="F19" s="140"/>
      <c r="G19" s="140"/>
      <c r="H19" s="140"/>
      <c r="I19" s="140"/>
      <c r="J19" s="140"/>
      <c r="K19" s="140"/>
      <c r="L19" s="140"/>
      <c r="M19" s="140"/>
    </row>
    <row r="20" spans="1:13" s="1" customFormat="1" ht="19.5" customHeight="1">
      <c r="A20" s="138" t="s">
        <v>99</v>
      </c>
      <c r="B20" s="141" t="s">
        <v>35</v>
      </c>
      <c r="C20" s="140">
        <v>6386.33</v>
      </c>
      <c r="D20" s="140">
        <v>1344.02</v>
      </c>
      <c r="E20" s="140">
        <v>4982.31</v>
      </c>
      <c r="F20" s="140"/>
      <c r="G20" s="140"/>
      <c r="H20" s="140"/>
      <c r="I20" s="140"/>
      <c r="J20" s="140"/>
      <c r="K20" s="140">
        <v>45</v>
      </c>
      <c r="L20" s="140">
        <v>15</v>
      </c>
      <c r="M20" s="140"/>
    </row>
    <row r="21" spans="1:13" s="1" customFormat="1" ht="19.5" customHeight="1">
      <c r="A21" s="138" t="s">
        <v>100</v>
      </c>
      <c r="B21" s="166" t="s">
        <v>301</v>
      </c>
      <c r="C21" s="140">
        <v>60</v>
      </c>
      <c r="D21" s="140"/>
      <c r="E21" s="140"/>
      <c r="F21" s="140"/>
      <c r="G21" s="140"/>
      <c r="H21" s="140"/>
      <c r="I21" s="140"/>
      <c r="J21" s="140"/>
      <c r="K21" s="140">
        <v>45</v>
      </c>
      <c r="L21" s="140">
        <v>15</v>
      </c>
      <c r="M21" s="140"/>
    </row>
    <row r="22" spans="1:13" s="1" customFormat="1" ht="19.5" customHeight="1">
      <c r="A22" s="138" t="s">
        <v>102</v>
      </c>
      <c r="B22" s="166" t="s">
        <v>302</v>
      </c>
      <c r="C22" s="140">
        <v>60</v>
      </c>
      <c r="D22" s="140"/>
      <c r="E22" s="140"/>
      <c r="F22" s="140"/>
      <c r="G22" s="140"/>
      <c r="H22" s="140"/>
      <c r="I22" s="140"/>
      <c r="J22" s="140"/>
      <c r="K22" s="140">
        <v>45</v>
      </c>
      <c r="L22" s="140">
        <v>15</v>
      </c>
      <c r="M22" s="140"/>
    </row>
    <row r="23" spans="1:13" s="1" customFormat="1" ht="19.5" customHeight="1">
      <c r="A23" s="138" t="s">
        <v>104</v>
      </c>
      <c r="B23" s="166" t="s">
        <v>303</v>
      </c>
      <c r="C23" s="140">
        <v>1344.02</v>
      </c>
      <c r="D23" s="140">
        <v>1344.02</v>
      </c>
      <c r="E23" s="140"/>
      <c r="F23" s="140"/>
      <c r="G23" s="140"/>
      <c r="H23" s="140"/>
      <c r="I23" s="140"/>
      <c r="J23" s="140"/>
      <c r="K23" s="140"/>
      <c r="L23" s="140"/>
      <c r="M23" s="140"/>
    </row>
    <row r="24" spans="1:13" s="1" customFormat="1" ht="19.5" customHeight="1">
      <c r="A24" s="138" t="s">
        <v>106</v>
      </c>
      <c r="B24" s="166" t="s">
        <v>304</v>
      </c>
      <c r="C24" s="140">
        <v>1344.02</v>
      </c>
      <c r="D24" s="140">
        <v>1344.02</v>
      </c>
      <c r="E24" s="140"/>
      <c r="F24" s="140"/>
      <c r="G24" s="140"/>
      <c r="H24" s="140"/>
      <c r="I24" s="140"/>
      <c r="J24" s="140"/>
      <c r="K24" s="140"/>
      <c r="L24" s="140"/>
      <c r="M24" s="140"/>
    </row>
    <row r="25" spans="1:13" s="1" customFormat="1" ht="19.5" customHeight="1">
      <c r="A25" s="138" t="s">
        <v>122</v>
      </c>
      <c r="B25" s="166" t="s">
        <v>305</v>
      </c>
      <c r="C25" s="140">
        <v>4082.31</v>
      </c>
      <c r="D25" s="140"/>
      <c r="E25" s="140">
        <v>4082.31</v>
      </c>
      <c r="F25" s="140"/>
      <c r="G25" s="140"/>
      <c r="H25" s="140"/>
      <c r="I25" s="140"/>
      <c r="J25" s="140"/>
      <c r="K25" s="140"/>
      <c r="L25" s="140"/>
      <c r="M25" s="140"/>
    </row>
    <row r="26" spans="1:13" s="1" customFormat="1" ht="19.5" customHeight="1">
      <c r="A26" s="138" t="s">
        <v>124</v>
      </c>
      <c r="B26" s="166" t="s">
        <v>307</v>
      </c>
      <c r="C26" s="140">
        <v>3932.31</v>
      </c>
      <c r="D26" s="140"/>
      <c r="E26" s="140">
        <v>3932.31</v>
      </c>
      <c r="F26" s="140"/>
      <c r="G26" s="140"/>
      <c r="H26" s="140"/>
      <c r="I26" s="140"/>
      <c r="J26" s="140"/>
      <c r="K26" s="140"/>
      <c r="L26" s="140"/>
      <c r="M26" s="140"/>
    </row>
    <row r="27" spans="1:13" s="1" customFormat="1" ht="33.75" customHeight="1">
      <c r="A27" s="138" t="s">
        <v>160</v>
      </c>
      <c r="B27" s="166" t="s">
        <v>306</v>
      </c>
      <c r="C27" s="140">
        <v>150</v>
      </c>
      <c r="D27" s="140"/>
      <c r="E27" s="140">
        <v>150</v>
      </c>
      <c r="F27" s="140"/>
      <c r="G27" s="140"/>
      <c r="H27" s="140"/>
      <c r="I27" s="140"/>
      <c r="J27" s="140"/>
      <c r="K27" s="140"/>
      <c r="L27" s="140"/>
      <c r="M27" s="140"/>
    </row>
    <row r="28" spans="1:13" s="1" customFormat="1" ht="19.5" customHeight="1">
      <c r="A28" s="138" t="s">
        <v>162</v>
      </c>
      <c r="B28" s="166" t="s">
        <v>308</v>
      </c>
      <c r="C28" s="140">
        <v>900</v>
      </c>
      <c r="D28" s="140"/>
      <c r="E28" s="140">
        <v>900</v>
      </c>
      <c r="F28" s="140"/>
      <c r="G28" s="140"/>
      <c r="H28" s="140"/>
      <c r="I28" s="140"/>
      <c r="J28" s="140"/>
      <c r="K28" s="140"/>
      <c r="L28" s="140"/>
      <c r="M28" s="140"/>
    </row>
    <row r="29" spans="1:13" s="1" customFormat="1" ht="19.5" customHeight="1">
      <c r="A29" s="138" t="s">
        <v>164</v>
      </c>
      <c r="B29" s="166" t="s">
        <v>309</v>
      </c>
      <c r="C29" s="140">
        <v>900</v>
      </c>
      <c r="D29" s="140"/>
      <c r="E29" s="140">
        <v>900</v>
      </c>
      <c r="F29" s="140"/>
      <c r="G29" s="140"/>
      <c r="H29" s="140"/>
      <c r="I29" s="140"/>
      <c r="J29" s="140"/>
      <c r="K29" s="140"/>
      <c r="L29" s="140"/>
      <c r="M29" s="140"/>
    </row>
    <row r="30" spans="1:13" s="1" customFormat="1" ht="19.5" customHeight="1">
      <c r="A30" s="138" t="s">
        <v>165</v>
      </c>
      <c r="B30" s="166" t="s">
        <v>310</v>
      </c>
      <c r="C30" s="140">
        <v>65</v>
      </c>
      <c r="D30" s="140">
        <v>65</v>
      </c>
      <c r="E30" s="140"/>
      <c r="F30" s="140"/>
      <c r="G30" s="140"/>
      <c r="H30" s="140"/>
      <c r="I30" s="140"/>
      <c r="J30" s="140"/>
      <c r="K30" s="140"/>
      <c r="L30" s="140"/>
      <c r="M30" s="140"/>
    </row>
    <row r="31" spans="1:13" s="1" customFormat="1" ht="19.5" customHeight="1">
      <c r="A31" s="138" t="s">
        <v>166</v>
      </c>
      <c r="B31" s="166" t="s">
        <v>311</v>
      </c>
      <c r="C31" s="140">
        <v>65</v>
      </c>
      <c r="D31" s="140">
        <v>65</v>
      </c>
      <c r="E31" s="140"/>
      <c r="F31" s="140"/>
      <c r="G31" s="140"/>
      <c r="H31" s="140"/>
      <c r="I31" s="140"/>
      <c r="J31" s="140"/>
      <c r="K31" s="140"/>
      <c r="L31" s="140"/>
      <c r="M31" s="140"/>
    </row>
    <row r="32" spans="1:13" s="1" customFormat="1" ht="19.5" customHeight="1">
      <c r="A32" s="138" t="s">
        <v>168</v>
      </c>
      <c r="B32" s="166" t="s">
        <v>312</v>
      </c>
      <c r="C32" s="140">
        <v>65</v>
      </c>
      <c r="D32" s="140">
        <v>65</v>
      </c>
      <c r="E32" s="140"/>
      <c r="F32" s="140"/>
      <c r="G32" s="140"/>
      <c r="H32" s="140"/>
      <c r="I32" s="140"/>
      <c r="J32" s="140"/>
      <c r="K32" s="140"/>
      <c r="L32" s="140"/>
      <c r="M32" s="140"/>
    </row>
  </sheetData>
  <sheetProtection formatCells="0" formatColumns="0" formatRows="0" insertColumns="0" insertRows="0" insertHyperlinks="0" deleteColumns="0" deleteRows="0" sort="0" autoFilter="0" pivotTables="0"/>
  <mergeCells count="33">
    <mergeCell ref="K4:K6"/>
    <mergeCell ref="L4:L6"/>
    <mergeCell ref="M4:M6"/>
    <mergeCell ref="A4:A6"/>
    <mergeCell ref="B4:B6"/>
    <mergeCell ref="C4:C6"/>
    <mergeCell ref="G4:G6"/>
    <mergeCell ref="H4:H6"/>
    <mergeCell ref="I4:I6"/>
    <mergeCell ref="J4:J6"/>
    <mergeCell ref="D4:F5"/>
    <mergeCell ref="A2:M2"/>
  </mergeCells>
  <printOptions/>
  <pageMargins left="0.39370078740157477" right="0.39370078740157477" top="0" bottom="0" header="0.5" footer="0.5"/>
  <pageSetup horizontalDpi="300" verticalDpi="300"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C6" sqref="C6"/>
    </sheetView>
  </sheetViews>
  <sheetFormatPr defaultColWidth="9.140625" defaultRowHeight="12.75" customHeight="1"/>
  <cols>
    <col min="1" max="1" width="23.57421875" style="1" customWidth="1"/>
    <col min="2" max="2" width="25.28125" style="1" customWidth="1"/>
    <col min="3" max="6" width="19.00390625" style="1" customWidth="1"/>
    <col min="7" max="7" width="47.8515625" style="1" customWidth="1"/>
    <col min="8" max="8" width="38.140625" style="1" customWidth="1"/>
    <col min="9" max="9" width="9.140625" style="1" customWidth="1"/>
  </cols>
  <sheetData>
    <row r="1" s="1" customFormat="1" ht="15">
      <c r="H1" s="142" t="s">
        <v>265</v>
      </c>
    </row>
    <row r="2" spans="1:8" s="1" customFormat="1" ht="72" customHeight="1">
      <c r="A2" s="221" t="s">
        <v>293</v>
      </c>
      <c r="B2" s="222"/>
      <c r="C2" s="222"/>
      <c r="D2" s="222"/>
      <c r="E2" s="222"/>
      <c r="F2" s="222"/>
      <c r="G2" s="222"/>
      <c r="H2" s="222"/>
    </row>
    <row r="3" spans="1:8" s="1" customFormat="1" ht="16.5" customHeight="1">
      <c r="A3" s="143"/>
      <c r="B3" s="143"/>
      <c r="C3" s="143"/>
      <c r="D3" s="143"/>
      <c r="E3" s="143"/>
      <c r="F3" s="143"/>
      <c r="G3" s="143"/>
      <c r="H3" s="143"/>
    </row>
    <row r="4" spans="1:8" s="1" customFormat="1" ht="21.75" customHeight="1">
      <c r="A4" s="223" t="s">
        <v>3</v>
      </c>
      <c r="B4" s="223" t="s">
        <v>72</v>
      </c>
      <c r="C4" s="144"/>
      <c r="D4" s="223" t="s">
        <v>56</v>
      </c>
      <c r="E4" s="223"/>
      <c r="F4" s="223"/>
      <c r="G4" s="223" t="s">
        <v>266</v>
      </c>
      <c r="H4" s="223"/>
    </row>
    <row r="5" spans="1:8" s="1" customFormat="1" ht="35.25" customHeight="1">
      <c r="A5" s="223"/>
      <c r="B5" s="223"/>
      <c r="C5" s="144" t="s">
        <v>55</v>
      </c>
      <c r="D5" s="144" t="s">
        <v>65</v>
      </c>
      <c r="E5" s="144" t="s">
        <v>264</v>
      </c>
      <c r="F5" s="163" t="s">
        <v>292</v>
      </c>
      <c r="G5" s="144" t="s">
        <v>267</v>
      </c>
      <c r="H5" s="144" t="s">
        <v>268</v>
      </c>
    </row>
    <row r="6" spans="1:8" s="162" customFormat="1" ht="193.5" customHeight="1">
      <c r="A6" s="160" t="s">
        <v>291</v>
      </c>
      <c r="B6" s="160" t="s">
        <v>296</v>
      </c>
      <c r="C6" s="161">
        <f>+D6+E6+F6</f>
        <v>1764.83</v>
      </c>
      <c r="D6" s="161">
        <v>734.83</v>
      </c>
      <c r="E6" s="161">
        <v>1030</v>
      </c>
      <c r="F6" s="161"/>
      <c r="G6" s="167" t="s">
        <v>294</v>
      </c>
      <c r="H6" s="164" t="s">
        <v>295</v>
      </c>
    </row>
    <row r="7" spans="1:8" s="162" customFormat="1" ht="30.75" customHeight="1">
      <c r="A7" s="160" t="s">
        <v>291</v>
      </c>
      <c r="B7" s="160" t="s">
        <v>297</v>
      </c>
      <c r="C7" s="161">
        <f>+D7+E7+F7</f>
        <v>1826.39</v>
      </c>
      <c r="D7" s="161">
        <v>60</v>
      </c>
      <c r="E7" s="161">
        <v>1766.39</v>
      </c>
      <c r="F7" s="161"/>
      <c r="G7" s="167" t="s">
        <v>313</v>
      </c>
      <c r="H7" s="165" t="s">
        <v>299</v>
      </c>
    </row>
    <row r="8" spans="1:8" s="162" customFormat="1" ht="30.75" customHeight="1">
      <c r="A8" s="160" t="s">
        <v>291</v>
      </c>
      <c r="B8" s="160" t="s">
        <v>298</v>
      </c>
      <c r="C8" s="161">
        <v>2185.92</v>
      </c>
      <c r="D8" s="161"/>
      <c r="E8" s="161">
        <v>2185.92</v>
      </c>
      <c r="F8" s="161"/>
      <c r="G8" s="167" t="s">
        <v>314</v>
      </c>
      <c r="H8" s="165" t="s">
        <v>300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2:H2"/>
    <mergeCell ref="A4:A5"/>
    <mergeCell ref="B4:B5"/>
    <mergeCell ref="D4:F4"/>
    <mergeCell ref="G4:H4"/>
  </mergeCells>
  <printOptions/>
  <pageMargins left="0.39370078740157477" right="0.39370078740157477" top="0" bottom="0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6"/>
  <sheetViews>
    <sheetView showGridLines="0" zoomScalePageLayoutView="0" workbookViewId="0" topLeftCell="A1">
      <selection activeCell="D14" sqref="D14"/>
    </sheetView>
  </sheetViews>
  <sheetFormatPr defaultColWidth="9.140625" defaultRowHeight="12.75" customHeight="1"/>
  <cols>
    <col min="1" max="1" width="38.28125" style="1" customWidth="1"/>
    <col min="2" max="2" width="25.140625" style="1" customWidth="1"/>
    <col min="3" max="3" width="20.421875" style="1" customWidth="1"/>
    <col min="4" max="4" width="20.421875" style="158" customWidth="1"/>
    <col min="5" max="5" width="9.140625" style="1" customWidth="1"/>
  </cols>
  <sheetData>
    <row r="1" s="1" customFormat="1" ht="15">
      <c r="D1" s="150" t="s">
        <v>5</v>
      </c>
    </row>
    <row r="2" spans="1:4" s="1" customFormat="1" ht="18.75" customHeight="1">
      <c r="A2" s="192" t="s">
        <v>6</v>
      </c>
      <c r="B2" s="192"/>
      <c r="C2" s="192"/>
      <c r="D2" s="192"/>
    </row>
    <row r="3" spans="1:4" s="1" customFormat="1" ht="32.25" customHeight="1">
      <c r="A3" s="192"/>
      <c r="B3" s="192"/>
      <c r="C3" s="192"/>
      <c r="D3" s="192"/>
    </row>
    <row r="4" spans="1:4" s="1" customFormat="1" ht="15" customHeight="1">
      <c r="A4" s="8" t="s">
        <v>7</v>
      </c>
      <c r="D4" s="150" t="s">
        <v>8</v>
      </c>
    </row>
    <row r="5" spans="1:4" s="1" customFormat="1" ht="16.5" customHeight="1">
      <c r="A5" s="193" t="s">
        <v>9</v>
      </c>
      <c r="B5" s="193"/>
      <c r="C5" s="193" t="s">
        <v>10</v>
      </c>
      <c r="D5" s="193"/>
    </row>
    <row r="6" spans="1:4" s="1" customFormat="1" ht="15">
      <c r="A6" s="9" t="s">
        <v>11</v>
      </c>
      <c r="B6" s="9" t="s">
        <v>12</v>
      </c>
      <c r="C6" s="10" t="s">
        <v>13</v>
      </c>
      <c r="D6" s="151" t="s">
        <v>12</v>
      </c>
    </row>
    <row r="7" spans="1:4" s="1" customFormat="1" ht="15">
      <c r="A7" s="11" t="s">
        <v>14</v>
      </c>
      <c r="B7" s="12">
        <v>1499.46</v>
      </c>
      <c r="C7" s="13" t="s">
        <v>15</v>
      </c>
      <c r="D7" s="152">
        <v>6.19</v>
      </c>
    </row>
    <row r="8" spans="1:4" s="1" customFormat="1" ht="15">
      <c r="A8" s="11" t="s">
        <v>16</v>
      </c>
      <c r="B8" s="12">
        <v>4982.31</v>
      </c>
      <c r="C8" s="13" t="s">
        <v>17</v>
      </c>
      <c r="D8" s="152">
        <v>6.19</v>
      </c>
    </row>
    <row r="9" spans="1:4" s="1" customFormat="1" ht="15">
      <c r="A9" s="11" t="s">
        <v>18</v>
      </c>
      <c r="B9" s="12"/>
      <c r="C9" s="13" t="s">
        <v>19</v>
      </c>
      <c r="D9" s="152">
        <v>6.19</v>
      </c>
    </row>
    <row r="10" spans="1:4" s="1" customFormat="1" ht="15">
      <c r="A10" s="11" t="s">
        <v>20</v>
      </c>
      <c r="B10" s="12"/>
      <c r="C10" s="13" t="s">
        <v>21</v>
      </c>
      <c r="D10" s="152">
        <v>57.56</v>
      </c>
    </row>
    <row r="11" spans="1:4" s="1" customFormat="1" ht="15">
      <c r="A11" s="11" t="s">
        <v>22</v>
      </c>
      <c r="B11" s="12"/>
      <c r="C11" s="13" t="s">
        <v>23</v>
      </c>
      <c r="D11" s="152">
        <v>57.56</v>
      </c>
    </row>
    <row r="12" spans="1:4" s="1" customFormat="1" ht="15">
      <c r="A12" s="11" t="s">
        <v>24</v>
      </c>
      <c r="B12" s="12"/>
      <c r="C12" s="13" t="s">
        <v>25</v>
      </c>
      <c r="D12" s="152">
        <v>0.43</v>
      </c>
    </row>
    <row r="13" spans="1:4" s="1" customFormat="1" ht="15">
      <c r="A13" s="11" t="s">
        <v>26</v>
      </c>
      <c r="B13" s="12"/>
      <c r="C13" s="13" t="s">
        <v>27</v>
      </c>
      <c r="D13" s="152">
        <v>38.09</v>
      </c>
    </row>
    <row r="14" spans="1:4" s="1" customFormat="1" ht="15">
      <c r="A14" s="11" t="s">
        <v>28</v>
      </c>
      <c r="B14" s="14">
        <v>45</v>
      </c>
      <c r="C14" s="13" t="s">
        <v>29</v>
      </c>
      <c r="D14" s="152">
        <v>19.04</v>
      </c>
    </row>
    <row r="15" spans="1:4" s="1" customFormat="1" ht="15">
      <c r="A15" s="11" t="s">
        <v>30</v>
      </c>
      <c r="B15" s="14">
        <v>15</v>
      </c>
      <c r="C15" s="13" t="s">
        <v>31</v>
      </c>
      <c r="D15" s="152">
        <v>26.69</v>
      </c>
    </row>
    <row r="16" spans="1:4" s="1" customFormat="1" ht="15">
      <c r="A16" s="11" t="s">
        <v>32</v>
      </c>
      <c r="B16" s="14"/>
      <c r="C16" s="13" t="s">
        <v>33</v>
      </c>
      <c r="D16" s="152">
        <v>26.69</v>
      </c>
    </row>
    <row r="17" spans="1:4" s="1" customFormat="1" ht="15">
      <c r="A17" s="15"/>
      <c r="B17" s="16"/>
      <c r="C17" s="13" t="s">
        <v>34</v>
      </c>
      <c r="D17" s="152">
        <v>26.69</v>
      </c>
    </row>
    <row r="18" spans="1:4" s="1" customFormat="1" ht="15">
      <c r="A18" s="11"/>
      <c r="B18" s="16"/>
      <c r="C18" s="13" t="s">
        <v>35</v>
      </c>
      <c r="D18" s="152">
        <v>6386.33</v>
      </c>
    </row>
    <row r="19" spans="1:4" s="1" customFormat="1" ht="15">
      <c r="A19" s="11"/>
      <c r="B19" s="16"/>
      <c r="C19" s="13" t="s">
        <v>36</v>
      </c>
      <c r="D19" s="152">
        <v>60</v>
      </c>
    </row>
    <row r="20" spans="1:4" s="1" customFormat="1" ht="15">
      <c r="A20" s="11"/>
      <c r="B20" s="16"/>
      <c r="C20" s="13" t="s">
        <v>37</v>
      </c>
      <c r="D20" s="152">
        <v>60</v>
      </c>
    </row>
    <row r="21" spans="1:4" s="1" customFormat="1" ht="15">
      <c r="A21" s="11"/>
      <c r="B21" s="16"/>
      <c r="C21" s="13" t="s">
        <v>38</v>
      </c>
      <c r="D21" s="152">
        <v>1344.02</v>
      </c>
    </row>
    <row r="22" spans="1:4" s="1" customFormat="1" ht="15">
      <c r="A22" s="15"/>
      <c r="B22" s="16"/>
      <c r="C22" s="13" t="s">
        <v>39</v>
      </c>
      <c r="D22" s="152">
        <v>1344.02</v>
      </c>
    </row>
    <row r="23" spans="1:4" s="1" customFormat="1" ht="15">
      <c r="A23" s="15"/>
      <c r="B23" s="16"/>
      <c r="C23" s="13" t="s">
        <v>40</v>
      </c>
      <c r="D23" s="152">
        <v>4082.31</v>
      </c>
    </row>
    <row r="24" spans="1:4" s="1" customFormat="1" ht="15">
      <c r="A24" s="15"/>
      <c r="B24" s="16"/>
      <c r="C24" s="13" t="s">
        <v>41</v>
      </c>
      <c r="D24" s="152">
        <v>3932.31</v>
      </c>
    </row>
    <row r="25" spans="1:4" s="1" customFormat="1" ht="15">
      <c r="A25" s="15"/>
      <c r="B25" s="16"/>
      <c r="C25" s="13" t="s">
        <v>42</v>
      </c>
      <c r="D25" s="152">
        <v>150</v>
      </c>
    </row>
    <row r="26" spans="1:4" s="1" customFormat="1" ht="15">
      <c r="A26" s="15"/>
      <c r="B26" s="16"/>
      <c r="C26" s="13" t="s">
        <v>43</v>
      </c>
      <c r="D26" s="152">
        <v>900</v>
      </c>
    </row>
    <row r="27" spans="1:4" s="1" customFormat="1" ht="15">
      <c r="A27" s="15"/>
      <c r="B27" s="16"/>
      <c r="C27" s="13" t="s">
        <v>44</v>
      </c>
      <c r="D27" s="152">
        <v>900</v>
      </c>
    </row>
    <row r="28" spans="1:4" s="1" customFormat="1" ht="15">
      <c r="A28" s="15"/>
      <c r="B28" s="16"/>
      <c r="C28" s="13" t="s">
        <v>45</v>
      </c>
      <c r="D28" s="152">
        <v>65</v>
      </c>
    </row>
    <row r="29" spans="1:4" s="1" customFormat="1" ht="15">
      <c r="A29" s="15"/>
      <c r="B29" s="16"/>
      <c r="C29" s="13" t="s">
        <v>46</v>
      </c>
      <c r="D29" s="152">
        <v>65</v>
      </c>
    </row>
    <row r="30" spans="1:4" s="1" customFormat="1" ht="15">
      <c r="A30" s="15"/>
      <c r="B30" s="16"/>
      <c r="C30" s="13" t="s">
        <v>47</v>
      </c>
      <c r="D30" s="152">
        <v>65</v>
      </c>
    </row>
    <row r="31" spans="1:4" s="1" customFormat="1" ht="15.75" customHeight="1">
      <c r="A31" s="15"/>
      <c r="B31" s="16"/>
      <c r="C31" s="17"/>
      <c r="D31" s="153"/>
    </row>
    <row r="32" spans="1:4" s="1" customFormat="1" ht="15.75" customHeight="1">
      <c r="A32" s="15"/>
      <c r="B32" s="16"/>
      <c r="C32" s="17"/>
      <c r="D32" s="153"/>
    </row>
    <row r="33" spans="1:4" s="1" customFormat="1" ht="15.75" customHeight="1">
      <c r="A33" s="15"/>
      <c r="B33" s="16"/>
      <c r="C33" s="17"/>
      <c r="D33" s="153"/>
    </row>
    <row r="34" spans="1:4" s="1" customFormat="1" ht="15.75" customHeight="1">
      <c r="A34" s="15"/>
      <c r="B34" s="16"/>
      <c r="C34" s="17"/>
      <c r="D34" s="153"/>
    </row>
    <row r="35" spans="1:4" s="1" customFormat="1" ht="15.75" customHeight="1">
      <c r="A35" s="15"/>
      <c r="B35" s="16"/>
      <c r="C35" s="17"/>
      <c r="D35" s="153"/>
    </row>
    <row r="36" spans="1:4" s="1" customFormat="1" ht="15.75" customHeight="1">
      <c r="A36" s="15"/>
      <c r="B36" s="16"/>
      <c r="C36" s="17"/>
      <c r="D36" s="153"/>
    </row>
    <row r="37" spans="1:4" s="1" customFormat="1" ht="15.75" customHeight="1">
      <c r="A37" s="15"/>
      <c r="B37" s="16"/>
      <c r="C37" s="17"/>
      <c r="D37" s="153"/>
    </row>
    <row r="38" spans="1:4" s="1" customFormat="1" ht="15.75" customHeight="1">
      <c r="A38" s="15"/>
      <c r="B38" s="16"/>
      <c r="C38" s="17"/>
      <c r="D38" s="153"/>
    </row>
    <row r="39" spans="1:4" s="1" customFormat="1" ht="15.75" customHeight="1">
      <c r="A39" s="15"/>
      <c r="B39" s="16"/>
      <c r="C39" s="17"/>
      <c r="D39" s="153"/>
    </row>
    <row r="40" spans="1:4" s="1" customFormat="1" ht="15.75" customHeight="1">
      <c r="A40" s="15"/>
      <c r="B40" s="16"/>
      <c r="C40" s="17"/>
      <c r="D40" s="153"/>
    </row>
    <row r="41" spans="1:4" s="1" customFormat="1" ht="15.75" customHeight="1">
      <c r="A41" s="15"/>
      <c r="B41" s="16"/>
      <c r="C41" s="17"/>
      <c r="D41" s="153"/>
    </row>
    <row r="42" spans="1:4" s="1" customFormat="1" ht="15.75" customHeight="1">
      <c r="A42" s="15"/>
      <c r="B42" s="16"/>
      <c r="C42" s="17"/>
      <c r="D42" s="153"/>
    </row>
    <row r="43" spans="1:4" s="1" customFormat="1" ht="17.25" customHeight="1">
      <c r="A43" s="15"/>
      <c r="B43" s="16"/>
      <c r="C43" s="17"/>
      <c r="D43" s="153"/>
    </row>
    <row r="44" spans="1:4" s="1" customFormat="1" ht="17.25" customHeight="1">
      <c r="A44" s="15"/>
      <c r="B44" s="16"/>
      <c r="C44" s="17"/>
      <c r="D44" s="153"/>
    </row>
    <row r="45" spans="1:4" s="1" customFormat="1" ht="17.25" customHeight="1">
      <c r="A45" s="15"/>
      <c r="B45" s="16"/>
      <c r="C45" s="17"/>
      <c r="D45" s="153"/>
    </row>
    <row r="46" spans="1:4" s="1" customFormat="1" ht="17.25" customHeight="1">
      <c r="A46" s="15"/>
      <c r="B46" s="16"/>
      <c r="C46" s="17"/>
      <c r="D46" s="153"/>
    </row>
    <row r="47" spans="1:4" s="1" customFormat="1" ht="17.25" customHeight="1">
      <c r="A47" s="15"/>
      <c r="B47" s="16"/>
      <c r="C47" s="17"/>
      <c r="D47" s="153"/>
    </row>
    <row r="48" spans="1:4" s="1" customFormat="1" ht="17.25" customHeight="1">
      <c r="A48" s="15"/>
      <c r="B48" s="16"/>
      <c r="C48" s="17"/>
      <c r="D48" s="153"/>
    </row>
    <row r="49" spans="1:4" s="1" customFormat="1" ht="17.25" customHeight="1">
      <c r="A49" s="15"/>
      <c r="B49" s="16"/>
      <c r="C49" s="17"/>
      <c r="D49" s="153"/>
    </row>
    <row r="50" spans="1:4" s="1" customFormat="1" ht="17.25" customHeight="1">
      <c r="A50" s="15"/>
      <c r="B50" s="16"/>
      <c r="C50" s="17"/>
      <c r="D50" s="153"/>
    </row>
    <row r="51" spans="1:4" s="1" customFormat="1" ht="17.25" customHeight="1">
      <c r="A51" s="15"/>
      <c r="B51" s="16"/>
      <c r="C51" s="17"/>
      <c r="D51" s="153"/>
    </row>
    <row r="52" spans="1:4" s="1" customFormat="1" ht="17.25" customHeight="1">
      <c r="A52" s="15"/>
      <c r="B52" s="16"/>
      <c r="C52" s="17"/>
      <c r="D52" s="153"/>
    </row>
    <row r="53" spans="1:4" s="1" customFormat="1" ht="17.25" customHeight="1">
      <c r="A53" s="15"/>
      <c r="B53" s="16"/>
      <c r="C53" s="17"/>
      <c r="D53" s="153"/>
    </row>
    <row r="54" spans="1:4" s="1" customFormat="1" ht="17.25" customHeight="1">
      <c r="A54" s="15"/>
      <c r="B54" s="16"/>
      <c r="C54" s="17"/>
      <c r="D54" s="153"/>
    </row>
    <row r="55" spans="1:4" s="1" customFormat="1" ht="17.25" customHeight="1">
      <c r="A55" s="15"/>
      <c r="B55" s="16"/>
      <c r="C55" s="17"/>
      <c r="D55" s="153"/>
    </row>
    <row r="56" spans="1:4" s="1" customFormat="1" ht="17.25" customHeight="1">
      <c r="A56" s="15"/>
      <c r="B56" s="16"/>
      <c r="C56" s="17"/>
      <c r="D56" s="153"/>
    </row>
    <row r="57" spans="1:4" s="1" customFormat="1" ht="17.25" customHeight="1">
      <c r="A57" s="15"/>
      <c r="B57" s="16"/>
      <c r="C57" s="17"/>
      <c r="D57" s="153"/>
    </row>
    <row r="58" spans="1:4" s="1" customFormat="1" ht="17.25" customHeight="1">
      <c r="A58" s="15"/>
      <c r="B58" s="16"/>
      <c r="C58" s="17"/>
      <c r="D58" s="153"/>
    </row>
    <row r="59" spans="1:4" s="1" customFormat="1" ht="17.25" customHeight="1">
      <c r="A59" s="15"/>
      <c r="B59" s="16"/>
      <c r="C59" s="17"/>
      <c r="D59" s="153"/>
    </row>
    <row r="60" spans="1:4" s="1" customFormat="1" ht="17.25" customHeight="1">
      <c r="A60" s="15"/>
      <c r="B60" s="16"/>
      <c r="C60" s="17"/>
      <c r="D60" s="153"/>
    </row>
    <row r="61" spans="1:4" s="1" customFormat="1" ht="17.25" customHeight="1">
      <c r="A61" s="15"/>
      <c r="B61" s="16"/>
      <c r="C61" s="17"/>
      <c r="D61" s="153"/>
    </row>
    <row r="62" spans="1:4" s="1" customFormat="1" ht="17.25" customHeight="1">
      <c r="A62" s="15"/>
      <c r="B62" s="16"/>
      <c r="C62" s="17"/>
      <c r="D62" s="153"/>
    </row>
    <row r="63" spans="1:4" s="1" customFormat="1" ht="17.25" customHeight="1">
      <c r="A63" s="15"/>
      <c r="B63" s="16"/>
      <c r="C63" s="17"/>
      <c r="D63" s="153"/>
    </row>
    <row r="64" spans="1:4" s="1" customFormat="1" ht="17.25" customHeight="1">
      <c r="A64" s="15"/>
      <c r="B64" s="16"/>
      <c r="C64" s="17"/>
      <c r="D64" s="153"/>
    </row>
    <row r="65" spans="1:4" s="1" customFormat="1" ht="17.25" customHeight="1">
      <c r="A65" s="15"/>
      <c r="B65" s="16"/>
      <c r="C65" s="17"/>
      <c r="D65" s="153"/>
    </row>
    <row r="66" spans="1:4" s="1" customFormat="1" ht="17.25" customHeight="1">
      <c r="A66" s="15"/>
      <c r="B66" s="16"/>
      <c r="C66" s="17"/>
      <c r="D66" s="153"/>
    </row>
    <row r="67" spans="1:4" s="1" customFormat="1" ht="17.25" customHeight="1">
      <c r="A67" s="15"/>
      <c r="B67" s="16"/>
      <c r="C67" s="17"/>
      <c r="D67" s="153"/>
    </row>
    <row r="68" spans="1:4" s="1" customFormat="1" ht="17.25" customHeight="1">
      <c r="A68" s="15"/>
      <c r="B68" s="16"/>
      <c r="C68" s="17"/>
      <c r="D68" s="153"/>
    </row>
    <row r="69" spans="1:4" s="1" customFormat="1" ht="17.25" customHeight="1">
      <c r="A69" s="15"/>
      <c r="B69" s="16"/>
      <c r="C69" s="17"/>
      <c r="D69" s="153"/>
    </row>
    <row r="70" spans="1:4" s="1" customFormat="1" ht="17.25" customHeight="1">
      <c r="A70" s="15"/>
      <c r="B70" s="16"/>
      <c r="C70" s="17"/>
      <c r="D70" s="153"/>
    </row>
    <row r="71" spans="1:4" s="1" customFormat="1" ht="17.25" customHeight="1">
      <c r="A71" s="15"/>
      <c r="B71" s="16"/>
      <c r="C71" s="17"/>
      <c r="D71" s="153"/>
    </row>
    <row r="72" spans="1:4" s="1" customFormat="1" ht="17.25" customHeight="1">
      <c r="A72" s="15"/>
      <c r="B72" s="16"/>
      <c r="C72" s="17"/>
      <c r="D72" s="153"/>
    </row>
    <row r="73" spans="1:4" s="1" customFormat="1" ht="17.25" customHeight="1">
      <c r="A73" s="15"/>
      <c r="B73" s="16"/>
      <c r="C73" s="17"/>
      <c r="D73" s="153"/>
    </row>
    <row r="74" spans="1:4" s="1" customFormat="1" ht="17.25" customHeight="1">
      <c r="A74" s="15"/>
      <c r="B74" s="16"/>
      <c r="C74" s="17"/>
      <c r="D74" s="153"/>
    </row>
    <row r="75" spans="1:4" s="1" customFormat="1" ht="17.25" customHeight="1">
      <c r="A75" s="15"/>
      <c r="B75" s="16"/>
      <c r="C75" s="17"/>
      <c r="D75" s="153"/>
    </row>
    <row r="76" spans="1:4" s="1" customFormat="1" ht="17.25" customHeight="1">
      <c r="A76" s="15"/>
      <c r="B76" s="16"/>
      <c r="C76" s="17"/>
      <c r="D76" s="153"/>
    </row>
    <row r="77" spans="1:4" s="1" customFormat="1" ht="17.25" customHeight="1">
      <c r="A77" s="15"/>
      <c r="B77" s="16"/>
      <c r="C77" s="17"/>
      <c r="D77" s="153"/>
    </row>
    <row r="78" spans="1:4" s="1" customFormat="1" ht="17.25" customHeight="1">
      <c r="A78" s="15"/>
      <c r="B78" s="16"/>
      <c r="C78" s="17"/>
      <c r="D78" s="153"/>
    </row>
    <row r="79" spans="1:4" s="1" customFormat="1" ht="17.25" customHeight="1">
      <c r="A79" s="15"/>
      <c r="B79" s="16"/>
      <c r="C79" s="17"/>
      <c r="D79" s="153"/>
    </row>
    <row r="80" spans="1:4" s="1" customFormat="1" ht="17.25" customHeight="1">
      <c r="A80" s="15"/>
      <c r="B80" s="16"/>
      <c r="C80" s="17"/>
      <c r="D80" s="153"/>
    </row>
    <row r="81" spans="1:4" s="1" customFormat="1" ht="17.25" customHeight="1">
      <c r="A81" s="15"/>
      <c r="B81" s="16"/>
      <c r="C81" s="17"/>
      <c r="D81" s="153"/>
    </row>
    <row r="82" spans="1:4" s="1" customFormat="1" ht="17.25" customHeight="1">
      <c r="A82" s="15"/>
      <c r="B82" s="16"/>
      <c r="C82" s="17"/>
      <c r="D82" s="153"/>
    </row>
    <row r="83" spans="1:4" s="1" customFormat="1" ht="17.25" customHeight="1">
      <c r="A83" s="15"/>
      <c r="B83" s="16"/>
      <c r="C83" s="17"/>
      <c r="D83" s="153"/>
    </row>
    <row r="84" spans="1:4" s="1" customFormat="1" ht="17.25" customHeight="1">
      <c r="A84" s="15"/>
      <c r="B84" s="16"/>
      <c r="C84" s="17"/>
      <c r="D84" s="153"/>
    </row>
    <row r="85" spans="1:4" s="1" customFormat="1" ht="17.25" customHeight="1">
      <c r="A85" s="15"/>
      <c r="B85" s="16"/>
      <c r="C85" s="17"/>
      <c r="D85" s="153"/>
    </row>
    <row r="86" spans="1:4" s="1" customFormat="1" ht="17.25" customHeight="1">
      <c r="A86" s="15"/>
      <c r="B86" s="16"/>
      <c r="C86" s="17"/>
      <c r="D86" s="153"/>
    </row>
    <row r="87" spans="1:4" s="1" customFormat="1" ht="17.25" customHeight="1">
      <c r="A87" s="15"/>
      <c r="B87" s="16"/>
      <c r="C87" s="17"/>
      <c r="D87" s="153"/>
    </row>
    <row r="88" spans="1:4" s="1" customFormat="1" ht="17.25" customHeight="1">
      <c r="A88" s="15"/>
      <c r="B88" s="16"/>
      <c r="C88" s="17"/>
      <c r="D88" s="153"/>
    </row>
    <row r="89" spans="1:4" s="1" customFormat="1" ht="17.25" customHeight="1">
      <c r="A89" s="15"/>
      <c r="B89" s="16"/>
      <c r="C89" s="17"/>
      <c r="D89" s="153"/>
    </row>
    <row r="90" spans="1:4" s="1" customFormat="1" ht="17.25" customHeight="1">
      <c r="A90" s="15"/>
      <c r="B90" s="16"/>
      <c r="C90" s="17"/>
      <c r="D90" s="153"/>
    </row>
    <row r="91" spans="1:4" s="1" customFormat="1" ht="17.25" customHeight="1">
      <c r="A91" s="15"/>
      <c r="B91" s="16"/>
      <c r="C91" s="17"/>
      <c r="D91" s="153"/>
    </row>
    <row r="92" spans="1:4" s="1" customFormat="1" ht="17.25" customHeight="1">
      <c r="A92" s="15"/>
      <c r="B92" s="16"/>
      <c r="C92" s="17"/>
      <c r="D92" s="153"/>
    </row>
    <row r="93" spans="1:4" s="1" customFormat="1" ht="17.25" customHeight="1">
      <c r="A93" s="15"/>
      <c r="B93" s="16"/>
      <c r="C93" s="17"/>
      <c r="D93" s="153"/>
    </row>
    <row r="94" spans="1:4" s="1" customFormat="1" ht="17.25" customHeight="1">
      <c r="A94" s="15"/>
      <c r="B94" s="16"/>
      <c r="C94" s="17"/>
      <c r="D94" s="153"/>
    </row>
    <row r="95" spans="1:4" s="1" customFormat="1" ht="17.25" customHeight="1">
      <c r="A95" s="18"/>
      <c r="B95" s="19"/>
      <c r="C95" s="9"/>
      <c r="D95" s="154"/>
    </row>
    <row r="96" spans="1:4" s="1" customFormat="1" ht="15.75" customHeight="1">
      <c r="A96" s="11"/>
      <c r="B96" s="19"/>
      <c r="C96" s="15"/>
      <c r="D96" s="155"/>
    </row>
    <row r="97" spans="1:4" s="1" customFormat="1" ht="15.75" customHeight="1">
      <c r="A97" s="11"/>
      <c r="B97" s="19"/>
      <c r="C97" s="15"/>
      <c r="D97" s="155"/>
    </row>
    <row r="98" spans="1:4" s="1" customFormat="1" ht="15.75" customHeight="1">
      <c r="A98" s="11"/>
      <c r="B98" s="20"/>
      <c r="C98" s="11"/>
      <c r="D98" s="153"/>
    </row>
    <row r="99" spans="1:4" s="1" customFormat="1" ht="15.75" customHeight="1">
      <c r="A99" s="11"/>
      <c r="B99" s="19"/>
      <c r="C99" s="17"/>
      <c r="D99" s="154"/>
    </row>
    <row r="100" spans="1:4" s="1" customFormat="1" ht="15.75" customHeight="1">
      <c r="A100" s="18" t="s">
        <v>48</v>
      </c>
      <c r="B100" s="12">
        <v>6541.77</v>
      </c>
      <c r="C100" s="9" t="s">
        <v>49</v>
      </c>
      <c r="D100" s="156">
        <v>6541.77</v>
      </c>
    </row>
    <row r="101" spans="1:4" s="1" customFormat="1" ht="15.75" customHeight="1">
      <c r="A101" s="21" t="s">
        <v>50</v>
      </c>
      <c r="B101" s="20"/>
      <c r="C101" s="11" t="s">
        <v>51</v>
      </c>
      <c r="D101" s="155"/>
    </row>
    <row r="102" spans="1:4" s="1" customFormat="1" ht="15.75" customHeight="1">
      <c r="A102" s="21"/>
      <c r="B102" s="16"/>
      <c r="C102" s="11"/>
      <c r="D102" s="153"/>
    </row>
    <row r="103" spans="1:4" s="1" customFormat="1" ht="15.75" customHeight="1">
      <c r="A103" s="18" t="s">
        <v>52</v>
      </c>
      <c r="B103" s="12">
        <v>6541.77</v>
      </c>
      <c r="C103" s="18" t="s">
        <v>53</v>
      </c>
      <c r="D103" s="157">
        <v>6541.77</v>
      </c>
    </row>
    <row r="104" spans="1:4" s="1" customFormat="1" ht="19.5" customHeight="1">
      <c r="A104" s="22"/>
      <c r="D104" s="158"/>
    </row>
    <row r="105" s="1" customFormat="1" ht="19.5" customHeight="1">
      <c r="D105" s="158"/>
    </row>
    <row r="106" s="1" customFormat="1" ht="19.5" customHeight="1">
      <c r="D106" s="158"/>
    </row>
  </sheetData>
  <sheetProtection formatCells="0" formatColumns="0" formatRows="0" insertColumns="0" insertRows="0" insertHyperlinks="0" deleteColumns="0" deleteRows="0" sort="0" autoFilter="0" pivotTables="0"/>
  <mergeCells count="4">
    <mergeCell ref="A2:D3"/>
    <mergeCell ref="A5:B5"/>
    <mergeCell ref="C5:D5"/>
  </mergeCells>
  <printOptions/>
  <pageMargins left="0.39370078740157477" right="0.39370078740157477" top="0" bottom="0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showGridLines="0" zoomScalePageLayoutView="0" workbookViewId="0" topLeftCell="A1">
      <selection activeCell="I14" sqref="I14"/>
    </sheetView>
  </sheetViews>
  <sheetFormatPr defaultColWidth="9.140625" defaultRowHeight="12.75" customHeight="1"/>
  <cols>
    <col min="1" max="1" width="25.7109375" style="1" customWidth="1"/>
    <col min="2" max="4" width="11.00390625" style="1" customWidth="1"/>
    <col min="5" max="5" width="10.00390625" style="1" customWidth="1"/>
    <col min="6" max="6" width="9.28125" style="1" customWidth="1"/>
    <col min="7" max="7" width="11.421875" style="1" customWidth="1"/>
    <col min="8" max="8" width="11.57421875" style="1" customWidth="1"/>
    <col min="9" max="9" width="10.8515625" style="1" customWidth="1"/>
    <col min="10" max="10" width="8.57421875" style="1" customWidth="1"/>
    <col min="11" max="11" width="8.421875" style="1" customWidth="1"/>
    <col min="12" max="12" width="11.421875" style="1" customWidth="1"/>
    <col min="13" max="13" width="9.8515625" style="1" customWidth="1"/>
    <col min="14" max="18" width="9.140625" style="1" customWidth="1"/>
  </cols>
  <sheetData>
    <row r="1" spans="1:13" s="1" customFormat="1" ht="19.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 t="s">
        <v>54</v>
      </c>
    </row>
    <row r="2" spans="1:13" s="1" customFormat="1" ht="29.25" customHeight="1">
      <c r="A2" s="194" t="s">
        <v>315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s="1" customFormat="1" ht="19.5" customHeight="1">
      <c r="A3" s="26" t="s">
        <v>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7" t="s">
        <v>8</v>
      </c>
    </row>
    <row r="4" spans="1:17" s="1" customFormat="1" ht="19.5" customHeight="1">
      <c r="A4" s="196" t="s">
        <v>3</v>
      </c>
      <c r="B4" s="197" t="s">
        <v>55</v>
      </c>
      <c r="C4" s="197" t="s">
        <v>56</v>
      </c>
      <c r="D4" s="197"/>
      <c r="E4" s="197"/>
      <c r="F4" s="197"/>
      <c r="G4" s="197" t="s">
        <v>57</v>
      </c>
      <c r="H4" s="197" t="s">
        <v>58</v>
      </c>
      <c r="I4" s="197" t="s">
        <v>59</v>
      </c>
      <c r="J4" s="197" t="s">
        <v>60</v>
      </c>
      <c r="K4" s="197" t="s">
        <v>61</v>
      </c>
      <c r="L4" s="197" t="s">
        <v>62</v>
      </c>
      <c r="M4" s="197" t="s">
        <v>63</v>
      </c>
      <c r="N4" s="29"/>
      <c r="O4" s="29"/>
      <c r="P4" s="29"/>
      <c r="Q4" s="29"/>
    </row>
    <row r="5" spans="1:13" s="1" customFormat="1" ht="25.5" customHeight="1">
      <c r="A5" s="196"/>
      <c r="B5" s="197"/>
      <c r="C5" s="28" t="s">
        <v>64</v>
      </c>
      <c r="D5" s="28" t="s">
        <v>65</v>
      </c>
      <c r="E5" s="28" t="s">
        <v>66</v>
      </c>
      <c r="F5" s="28" t="s">
        <v>67</v>
      </c>
      <c r="G5" s="197"/>
      <c r="H5" s="197"/>
      <c r="I5" s="197"/>
      <c r="J5" s="197"/>
      <c r="K5" s="197"/>
      <c r="L5" s="197"/>
      <c r="M5" s="197"/>
    </row>
    <row r="6" spans="1:13" s="1" customFormat="1" ht="18" customHeight="1">
      <c r="A6" s="30" t="s">
        <v>68</v>
      </c>
      <c r="B6" s="31">
        <v>1</v>
      </c>
      <c r="C6" s="31">
        <v>2</v>
      </c>
      <c r="D6" s="31">
        <v>3</v>
      </c>
      <c r="E6" s="31">
        <v>4</v>
      </c>
      <c r="F6" s="31">
        <v>5</v>
      </c>
      <c r="G6" s="31">
        <v>6</v>
      </c>
      <c r="H6" s="31">
        <v>7</v>
      </c>
      <c r="I6" s="31">
        <v>8</v>
      </c>
      <c r="J6" s="31">
        <v>9</v>
      </c>
      <c r="K6" s="31">
        <v>10</v>
      </c>
      <c r="L6" s="31">
        <v>11</v>
      </c>
      <c r="M6" s="31">
        <v>14</v>
      </c>
    </row>
    <row r="7" spans="1:13" s="1" customFormat="1" ht="18" customHeight="1">
      <c r="A7" s="32" t="s">
        <v>55</v>
      </c>
      <c r="B7" s="33">
        <v>6541.77</v>
      </c>
      <c r="C7" s="33">
        <v>6481.77</v>
      </c>
      <c r="D7" s="33">
        <v>1499.46</v>
      </c>
      <c r="E7" s="33">
        <v>4982.31</v>
      </c>
      <c r="F7" s="33"/>
      <c r="G7" s="33"/>
      <c r="H7" s="33"/>
      <c r="I7" s="33">
        <v>45</v>
      </c>
      <c r="J7" s="33"/>
      <c r="K7" s="33"/>
      <c r="L7" s="33">
        <v>15</v>
      </c>
      <c r="M7" s="33"/>
    </row>
    <row r="8" spans="1:13" s="1" customFormat="1" ht="18" customHeight="1">
      <c r="A8" s="34" t="s">
        <v>7</v>
      </c>
      <c r="B8" s="33">
        <v>6541.77</v>
      </c>
      <c r="C8" s="33">
        <v>6481.77</v>
      </c>
      <c r="D8" s="33">
        <v>1499.46</v>
      </c>
      <c r="E8" s="33">
        <v>4982.31</v>
      </c>
      <c r="F8" s="33"/>
      <c r="G8" s="33"/>
      <c r="H8" s="33"/>
      <c r="I8" s="33">
        <v>45</v>
      </c>
      <c r="J8" s="33"/>
      <c r="K8" s="33"/>
      <c r="L8" s="33">
        <v>15</v>
      </c>
      <c r="M8" s="33"/>
    </row>
    <row r="9" spans="1:13" s="1" customFormat="1" ht="19.5" customHeight="1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2:3" s="1" customFormat="1" ht="19.5" customHeight="1">
      <c r="B10" s="37"/>
      <c r="C10" s="37"/>
    </row>
    <row r="11" spans="5:6" s="1" customFormat="1" ht="19.5" customHeight="1">
      <c r="E11" s="37"/>
      <c r="F11" s="37"/>
    </row>
    <row r="12" s="1" customFormat="1" ht="19.5" customHeight="1"/>
    <row r="13" s="1" customFormat="1" ht="19.5" customHeight="1"/>
    <row r="14" s="1" customFormat="1" ht="19.5" customHeight="1"/>
    <row r="15" s="1" customFormat="1" ht="19.5" customHeight="1"/>
    <row r="16" s="1" customFormat="1" ht="19.5" customHeight="1"/>
    <row r="17" spans="1:13" s="1" customFormat="1" ht="19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="1" customFormat="1" ht="19.5" customHeight="1"/>
    <row r="19" s="1" customFormat="1" ht="19.5" customHeight="1"/>
    <row r="20" s="1" customFormat="1" ht="19.5" customHeight="1"/>
    <row r="21" s="1" customFormat="1" ht="19.5" customHeight="1"/>
    <row r="22" s="1" customFormat="1" ht="19.5" customHeight="1"/>
    <row r="23" s="1" customFormat="1" ht="19.5" customHeight="1"/>
    <row r="24" s="1" customFormat="1" ht="19.5" customHeight="1"/>
    <row r="25" s="1" customFormat="1" ht="19.5" customHeight="1"/>
    <row r="26" s="1" customFormat="1" ht="19.5" customHeight="1"/>
    <row r="27" s="1" customFormat="1" ht="19.5" customHeight="1"/>
    <row r="28" s="1" customFormat="1" ht="19.5" customHeight="1"/>
    <row r="29" s="1" customFormat="1" ht="19.5" customHeight="1"/>
    <row r="30" s="1" customFormat="1" ht="19.5" customHeight="1"/>
    <row r="31" s="1" customFormat="1" ht="19.5" customHeight="1"/>
    <row r="32" s="1" customFormat="1" ht="19.5" customHeight="1"/>
    <row r="33" s="1" customFormat="1" ht="19.5" customHeight="1"/>
    <row r="34" s="1" customFormat="1" ht="19.5" customHeight="1"/>
    <row r="35" s="1" customFormat="1" ht="19.5" customHeight="1"/>
    <row r="36" s="1" customFormat="1" ht="19.5" customHeight="1"/>
    <row r="37" s="1" customFormat="1" ht="19.5" customHeight="1"/>
    <row r="38" s="1" customFormat="1" ht="19.5" customHeight="1"/>
    <row r="39" s="1" customFormat="1" ht="19.5" customHeight="1"/>
    <row r="40" s="1" customFormat="1" ht="19.5" customHeight="1"/>
    <row r="41" s="1" customFormat="1" ht="19.5" customHeight="1"/>
    <row r="42" s="1" customFormat="1" ht="19.5" customHeight="1"/>
    <row r="43" spans="1:13" s="1" customFormat="1" ht="19.5" customHeight="1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</sheetData>
  <sheetProtection formatCells="0" formatColumns="0" formatRows="0" insertColumns="0" insertRows="0" insertHyperlinks="0" deleteColumns="0" deleteRows="0" sort="0" autoFilter="0" pivotTables="0"/>
  <mergeCells count="20">
    <mergeCell ref="M4:M5"/>
    <mergeCell ref="A4:A5"/>
    <mergeCell ref="B4:B5"/>
    <mergeCell ref="G4:G5"/>
    <mergeCell ref="H4:H5"/>
    <mergeCell ref="I4:I5"/>
    <mergeCell ref="J4:J5"/>
    <mergeCell ref="K4:K5"/>
    <mergeCell ref="L4:L5"/>
    <mergeCell ref="A2:M2"/>
    <mergeCell ref="C4:F4"/>
  </mergeCells>
  <printOptions/>
  <pageMargins left="0.39370078740157477" right="0.39370078740157477" top="0" bottom="0" header="0.5" footer="0.5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4"/>
  <sheetViews>
    <sheetView showGridLines="0" zoomScalePageLayoutView="0" workbookViewId="0" topLeftCell="B1">
      <selection activeCell="E49" sqref="E49"/>
    </sheetView>
  </sheetViews>
  <sheetFormatPr defaultColWidth="9.140625" defaultRowHeight="12.75" customHeight="1"/>
  <cols>
    <col min="1" max="1" width="24.140625" style="1" customWidth="1"/>
    <col min="2" max="2" width="21.140625" style="1" customWidth="1"/>
    <col min="3" max="3" width="17.7109375" style="1" customWidth="1"/>
    <col min="4" max="4" width="30.00390625" style="1" customWidth="1"/>
    <col min="5" max="13" width="14.8515625" style="1" customWidth="1"/>
    <col min="14" max="14" width="9.140625" style="1" customWidth="1"/>
  </cols>
  <sheetData>
    <row r="1" spans="3:13" s="1" customFormat="1" ht="19.5" customHeight="1">
      <c r="C1" s="40"/>
      <c r="D1" s="41"/>
      <c r="E1" s="42"/>
      <c r="F1" s="42"/>
      <c r="G1" s="42"/>
      <c r="H1" s="42"/>
      <c r="I1" s="42"/>
      <c r="J1" s="43"/>
      <c r="M1" s="44" t="s">
        <v>69</v>
      </c>
    </row>
    <row r="2" spans="1:13" s="1" customFormat="1" ht="30" customHeight="1">
      <c r="A2" s="198" t="s">
        <v>70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3" s="1" customFormat="1" ht="19.5" customHeight="1">
      <c r="A3" s="45" t="s">
        <v>7</v>
      </c>
      <c r="C3" s="46"/>
      <c r="D3" s="47"/>
      <c r="E3" s="42"/>
      <c r="F3" s="42"/>
      <c r="G3" s="145"/>
      <c r="H3" s="145"/>
      <c r="I3" s="145"/>
      <c r="J3" s="48"/>
      <c r="K3" s="49"/>
      <c r="L3" s="49"/>
      <c r="M3" s="48" t="s">
        <v>8</v>
      </c>
    </row>
    <row r="4" spans="1:13" s="1" customFormat="1" ht="19.5" customHeight="1">
      <c r="A4" s="199" t="s">
        <v>71</v>
      </c>
      <c r="B4" s="199" t="s">
        <v>72</v>
      </c>
      <c r="C4" s="201" t="s">
        <v>73</v>
      </c>
      <c r="D4" s="201" t="s">
        <v>74</v>
      </c>
      <c r="E4" s="202" t="s">
        <v>75</v>
      </c>
      <c r="F4" s="202" t="s">
        <v>76</v>
      </c>
      <c r="G4" s="202"/>
      <c r="H4" s="203"/>
      <c r="I4" s="204" t="s">
        <v>77</v>
      </c>
      <c r="J4" s="204"/>
      <c r="K4" s="204"/>
      <c r="L4" s="204" t="s">
        <v>78</v>
      </c>
      <c r="M4" s="204" t="s">
        <v>79</v>
      </c>
    </row>
    <row r="5" spans="1:13" s="1" customFormat="1" ht="18" customHeight="1">
      <c r="A5" s="200"/>
      <c r="B5" s="200"/>
      <c r="C5" s="201"/>
      <c r="D5" s="201"/>
      <c r="E5" s="202"/>
      <c r="F5" s="50" t="s">
        <v>64</v>
      </c>
      <c r="G5" s="50" t="s">
        <v>80</v>
      </c>
      <c r="H5" s="176" t="s">
        <v>81</v>
      </c>
      <c r="I5" s="180" t="s">
        <v>82</v>
      </c>
      <c r="J5" s="180" t="s">
        <v>83</v>
      </c>
      <c r="K5" s="180" t="s">
        <v>84</v>
      </c>
      <c r="L5" s="204"/>
      <c r="M5" s="204"/>
    </row>
    <row r="6" spans="1:13" s="1" customFormat="1" ht="19.5" customHeight="1">
      <c r="A6" s="51" t="s">
        <v>68</v>
      </c>
      <c r="B6" s="51" t="s">
        <v>68</v>
      </c>
      <c r="C6" s="51" t="s">
        <v>68</v>
      </c>
      <c r="D6" s="52" t="s">
        <v>68</v>
      </c>
      <c r="E6" s="53">
        <v>1</v>
      </c>
      <c r="F6" s="53">
        <v>2</v>
      </c>
      <c r="G6" s="53">
        <v>3</v>
      </c>
      <c r="H6" s="177">
        <v>3</v>
      </c>
      <c r="I6" s="181">
        <v>4</v>
      </c>
      <c r="J6" s="181">
        <v>5</v>
      </c>
      <c r="K6" s="181">
        <v>6</v>
      </c>
      <c r="L6" s="181">
        <v>7</v>
      </c>
      <c r="M6" s="181">
        <v>8</v>
      </c>
    </row>
    <row r="7" spans="1:13" s="1" customFormat="1" ht="19.5" customHeight="1">
      <c r="A7" s="54" t="s">
        <v>0</v>
      </c>
      <c r="B7" s="54" t="s">
        <v>0</v>
      </c>
      <c r="C7" s="55" t="s">
        <v>0</v>
      </c>
      <c r="D7" s="56" t="s">
        <v>55</v>
      </c>
      <c r="E7" s="57">
        <v>6541.77</v>
      </c>
      <c r="F7" s="57">
        <v>704.63</v>
      </c>
      <c r="G7" s="57">
        <v>613.72</v>
      </c>
      <c r="H7" s="178">
        <v>90.91</v>
      </c>
      <c r="I7" s="173">
        <v>5837.14</v>
      </c>
      <c r="J7" s="173">
        <v>218.5</v>
      </c>
      <c r="K7" s="174">
        <v>5618.64</v>
      </c>
      <c r="L7" s="182"/>
      <c r="M7" s="182"/>
    </row>
    <row r="8" spans="1:13" s="1" customFormat="1" ht="19.5" customHeight="1">
      <c r="A8" s="54"/>
      <c r="B8" s="54"/>
      <c r="C8" s="55" t="s">
        <v>85</v>
      </c>
      <c r="D8" s="55" t="s">
        <v>15</v>
      </c>
      <c r="E8" s="57">
        <v>6.19</v>
      </c>
      <c r="F8" s="57">
        <v>6.19</v>
      </c>
      <c r="G8" s="57"/>
      <c r="H8" s="178">
        <v>6.19</v>
      </c>
      <c r="I8" s="173"/>
      <c r="J8" s="173"/>
      <c r="K8" s="174"/>
      <c r="L8" s="182"/>
      <c r="M8" s="182"/>
    </row>
    <row r="9" spans="1:13" s="1" customFormat="1" ht="19.5" customHeight="1">
      <c r="A9" s="54"/>
      <c r="B9" s="54"/>
      <c r="C9" s="55" t="s">
        <v>86</v>
      </c>
      <c r="D9" s="55" t="s">
        <v>17</v>
      </c>
      <c r="E9" s="57">
        <v>6.19</v>
      </c>
      <c r="F9" s="57">
        <v>6.19</v>
      </c>
      <c r="G9" s="57"/>
      <c r="H9" s="178">
        <v>6.19</v>
      </c>
      <c r="I9" s="173"/>
      <c r="J9" s="173"/>
      <c r="K9" s="174"/>
      <c r="L9" s="175"/>
      <c r="M9" s="175"/>
    </row>
    <row r="10" spans="1:13" s="1" customFormat="1" ht="19.5" customHeight="1">
      <c r="A10" s="54" t="s">
        <v>7</v>
      </c>
      <c r="B10" s="54" t="s">
        <v>87</v>
      </c>
      <c r="C10" s="55" t="s">
        <v>88</v>
      </c>
      <c r="D10" s="55" t="s">
        <v>19</v>
      </c>
      <c r="E10" s="57">
        <v>6.19</v>
      </c>
      <c r="F10" s="57">
        <v>6.19</v>
      </c>
      <c r="G10" s="57"/>
      <c r="H10" s="178">
        <v>6.19</v>
      </c>
      <c r="I10" s="173"/>
      <c r="J10" s="173"/>
      <c r="K10" s="174"/>
      <c r="L10" s="175"/>
      <c r="M10" s="175"/>
    </row>
    <row r="11" spans="1:13" s="1" customFormat="1" ht="19.5" customHeight="1">
      <c r="A11" s="54"/>
      <c r="B11" s="54"/>
      <c r="C11" s="55" t="s">
        <v>89</v>
      </c>
      <c r="D11" s="55" t="s">
        <v>21</v>
      </c>
      <c r="E11" s="57">
        <v>57.56</v>
      </c>
      <c r="F11" s="57">
        <v>57.56</v>
      </c>
      <c r="G11" s="57">
        <v>57.56</v>
      </c>
      <c r="H11" s="178"/>
      <c r="I11" s="173"/>
      <c r="J11" s="173"/>
      <c r="K11" s="174"/>
      <c r="L11" s="175"/>
      <c r="M11" s="175"/>
    </row>
    <row r="12" spans="1:13" s="1" customFormat="1" ht="19.5" customHeight="1">
      <c r="A12" s="54"/>
      <c r="B12" s="54"/>
      <c r="C12" s="55" t="s">
        <v>90</v>
      </c>
      <c r="D12" s="55" t="s">
        <v>23</v>
      </c>
      <c r="E12" s="57">
        <v>57.56</v>
      </c>
      <c r="F12" s="57">
        <v>57.56</v>
      </c>
      <c r="G12" s="57">
        <v>57.56</v>
      </c>
      <c r="H12" s="178"/>
      <c r="I12" s="173"/>
      <c r="J12" s="173"/>
      <c r="K12" s="174"/>
      <c r="L12" s="175"/>
      <c r="M12" s="175"/>
    </row>
    <row r="13" spans="1:13" s="1" customFormat="1" ht="19.5" customHeight="1">
      <c r="A13" s="54" t="s">
        <v>7</v>
      </c>
      <c r="B13" s="54" t="s">
        <v>91</v>
      </c>
      <c r="C13" s="55" t="s">
        <v>92</v>
      </c>
      <c r="D13" s="55" t="s">
        <v>25</v>
      </c>
      <c r="E13" s="57">
        <v>0.43</v>
      </c>
      <c r="F13" s="57">
        <v>0.43</v>
      </c>
      <c r="G13" s="57">
        <v>0.43</v>
      </c>
      <c r="H13" s="178"/>
      <c r="I13" s="173"/>
      <c r="J13" s="173"/>
      <c r="K13" s="174"/>
      <c r="L13" s="175"/>
      <c r="M13" s="175"/>
    </row>
    <row r="14" spans="1:13" s="1" customFormat="1" ht="19.5" customHeight="1">
      <c r="A14" s="54" t="s">
        <v>7</v>
      </c>
      <c r="B14" s="54" t="s">
        <v>93</v>
      </c>
      <c r="C14" s="55" t="s">
        <v>94</v>
      </c>
      <c r="D14" s="55" t="s">
        <v>27</v>
      </c>
      <c r="E14" s="57">
        <v>38.09</v>
      </c>
      <c r="F14" s="57">
        <v>38.09</v>
      </c>
      <c r="G14" s="57">
        <v>38.09</v>
      </c>
      <c r="H14" s="178"/>
      <c r="I14" s="173"/>
      <c r="J14" s="173"/>
      <c r="K14" s="174"/>
      <c r="L14" s="175"/>
      <c r="M14" s="175"/>
    </row>
    <row r="15" spans="1:13" s="1" customFormat="1" ht="19.5" customHeight="1">
      <c r="A15" s="54" t="s">
        <v>7</v>
      </c>
      <c r="B15" s="54" t="s">
        <v>93</v>
      </c>
      <c r="C15" s="55" t="s">
        <v>95</v>
      </c>
      <c r="D15" s="55" t="s">
        <v>29</v>
      </c>
      <c r="E15" s="57">
        <v>19.04</v>
      </c>
      <c r="F15" s="57">
        <v>19.04</v>
      </c>
      <c r="G15" s="57">
        <v>19.04</v>
      </c>
      <c r="H15" s="178"/>
      <c r="I15" s="173"/>
      <c r="J15" s="173"/>
      <c r="K15" s="174"/>
      <c r="L15" s="175"/>
      <c r="M15" s="175"/>
    </row>
    <row r="16" spans="1:13" s="1" customFormat="1" ht="19.5" customHeight="1">
      <c r="A16" s="54"/>
      <c r="B16" s="54"/>
      <c r="C16" s="55" t="s">
        <v>96</v>
      </c>
      <c r="D16" s="55" t="s">
        <v>31</v>
      </c>
      <c r="E16" s="57">
        <v>26.69</v>
      </c>
      <c r="F16" s="57">
        <v>26.69</v>
      </c>
      <c r="G16" s="57">
        <v>26.69</v>
      </c>
      <c r="H16" s="178"/>
      <c r="I16" s="173"/>
      <c r="J16" s="173"/>
      <c r="K16" s="174"/>
      <c r="L16" s="175"/>
      <c r="M16" s="175"/>
    </row>
    <row r="17" spans="1:13" s="1" customFormat="1" ht="19.5" customHeight="1">
      <c r="A17" s="54"/>
      <c r="B17" s="54"/>
      <c r="C17" s="55" t="s">
        <v>97</v>
      </c>
      <c r="D17" s="55" t="s">
        <v>33</v>
      </c>
      <c r="E17" s="57">
        <v>26.69</v>
      </c>
      <c r="F17" s="57">
        <v>26.69</v>
      </c>
      <c r="G17" s="57">
        <v>26.69</v>
      </c>
      <c r="H17" s="178"/>
      <c r="I17" s="173"/>
      <c r="J17" s="173"/>
      <c r="K17" s="174"/>
      <c r="L17" s="175"/>
      <c r="M17" s="175"/>
    </row>
    <row r="18" spans="1:13" s="1" customFormat="1" ht="19.5" customHeight="1">
      <c r="A18" s="54" t="s">
        <v>7</v>
      </c>
      <c r="B18" s="54" t="s">
        <v>93</v>
      </c>
      <c r="C18" s="55" t="s">
        <v>98</v>
      </c>
      <c r="D18" s="55" t="s">
        <v>34</v>
      </c>
      <c r="E18" s="57">
        <v>26.69</v>
      </c>
      <c r="F18" s="57">
        <v>26.69</v>
      </c>
      <c r="G18" s="57">
        <v>26.69</v>
      </c>
      <c r="H18" s="178"/>
      <c r="I18" s="173"/>
      <c r="J18" s="173"/>
      <c r="K18" s="174"/>
      <c r="L18" s="175"/>
      <c r="M18" s="175"/>
    </row>
    <row r="19" spans="1:13" s="1" customFormat="1" ht="19.5" customHeight="1">
      <c r="A19" s="54"/>
      <c r="B19" s="54"/>
      <c r="C19" s="55" t="s">
        <v>99</v>
      </c>
      <c r="D19" s="55" t="s">
        <v>35</v>
      </c>
      <c r="E19" s="57">
        <v>6386.33</v>
      </c>
      <c r="F19" s="57">
        <v>549.19</v>
      </c>
      <c r="G19" s="57">
        <v>464.47</v>
      </c>
      <c r="H19" s="178">
        <v>84.72</v>
      </c>
      <c r="I19" s="173">
        <v>5837.14</v>
      </c>
      <c r="J19" s="173">
        <v>218.5</v>
      </c>
      <c r="K19" s="174">
        <v>5618.64</v>
      </c>
      <c r="L19" s="175"/>
      <c r="M19" s="175"/>
    </row>
    <row r="20" spans="1:13" s="1" customFormat="1" ht="19.5" customHeight="1">
      <c r="A20" s="54"/>
      <c r="B20" s="54"/>
      <c r="C20" s="55" t="s">
        <v>100</v>
      </c>
      <c r="D20" s="55" t="s">
        <v>36</v>
      </c>
      <c r="E20" s="57">
        <v>60</v>
      </c>
      <c r="F20" s="57"/>
      <c r="G20" s="57"/>
      <c r="H20" s="178"/>
      <c r="I20" s="173">
        <v>60</v>
      </c>
      <c r="J20" s="173">
        <v>60</v>
      </c>
      <c r="K20" s="174"/>
      <c r="L20" s="175"/>
      <c r="M20" s="175"/>
    </row>
    <row r="21" spans="1:13" s="1" customFormat="1" ht="19.5" customHeight="1">
      <c r="A21" s="54" t="s">
        <v>7</v>
      </c>
      <c r="B21" s="54" t="s">
        <v>101</v>
      </c>
      <c r="C21" s="55" t="s">
        <v>102</v>
      </c>
      <c r="D21" s="55" t="s">
        <v>37</v>
      </c>
      <c r="E21" s="57">
        <v>45</v>
      </c>
      <c r="F21" s="57"/>
      <c r="G21" s="57"/>
      <c r="H21" s="178"/>
      <c r="I21" s="173">
        <v>45</v>
      </c>
      <c r="J21" s="173">
        <v>45</v>
      </c>
      <c r="K21" s="174"/>
      <c r="L21" s="175"/>
      <c r="M21" s="175"/>
    </row>
    <row r="22" spans="1:13" s="1" customFormat="1" ht="19.5" customHeight="1">
      <c r="A22" s="54" t="s">
        <v>7</v>
      </c>
      <c r="B22" s="54" t="s">
        <v>103</v>
      </c>
      <c r="C22" s="55" t="s">
        <v>102</v>
      </c>
      <c r="D22" s="55" t="s">
        <v>37</v>
      </c>
      <c r="E22" s="57">
        <v>15</v>
      </c>
      <c r="F22" s="57"/>
      <c r="G22" s="57"/>
      <c r="H22" s="178"/>
      <c r="I22" s="173">
        <v>15</v>
      </c>
      <c r="J22" s="173">
        <v>15</v>
      </c>
      <c r="K22" s="174"/>
      <c r="L22" s="175"/>
      <c r="M22" s="175"/>
    </row>
    <row r="23" spans="1:13" s="1" customFormat="1" ht="19.5" customHeight="1">
      <c r="A23" s="54"/>
      <c r="B23" s="54"/>
      <c r="C23" s="55" t="s">
        <v>104</v>
      </c>
      <c r="D23" s="55" t="s">
        <v>38</v>
      </c>
      <c r="E23" s="57">
        <v>1344.02</v>
      </c>
      <c r="F23" s="57">
        <v>549.19</v>
      </c>
      <c r="G23" s="57">
        <v>464.47</v>
      </c>
      <c r="H23" s="178">
        <v>84.72</v>
      </c>
      <c r="I23" s="173">
        <v>794.83</v>
      </c>
      <c r="J23" s="173">
        <v>38.5</v>
      </c>
      <c r="K23" s="174">
        <v>756.33</v>
      </c>
      <c r="L23" s="175"/>
      <c r="M23" s="175"/>
    </row>
    <row r="24" spans="1:13" s="1" customFormat="1" ht="19.5" customHeight="1">
      <c r="A24" s="54" t="s">
        <v>7</v>
      </c>
      <c r="B24" s="54" t="s">
        <v>105</v>
      </c>
      <c r="C24" s="55" t="s">
        <v>106</v>
      </c>
      <c r="D24" s="55" t="s">
        <v>39</v>
      </c>
      <c r="E24" s="57">
        <v>230</v>
      </c>
      <c r="F24" s="57"/>
      <c r="G24" s="57"/>
      <c r="H24" s="178"/>
      <c r="I24" s="173">
        <v>230</v>
      </c>
      <c r="J24" s="173"/>
      <c r="K24" s="174">
        <v>230</v>
      </c>
      <c r="L24" s="175"/>
      <c r="M24" s="175"/>
    </row>
    <row r="25" spans="1:13" s="1" customFormat="1" ht="19.5" customHeight="1">
      <c r="A25" s="54" t="s">
        <v>7</v>
      </c>
      <c r="B25" s="54" t="s">
        <v>107</v>
      </c>
      <c r="C25" s="55" t="s">
        <v>106</v>
      </c>
      <c r="D25" s="55" t="s">
        <v>39</v>
      </c>
      <c r="E25" s="57">
        <v>6.48</v>
      </c>
      <c r="F25" s="57">
        <v>6.48</v>
      </c>
      <c r="G25" s="57"/>
      <c r="H25" s="178">
        <v>6.48</v>
      </c>
      <c r="I25" s="173"/>
      <c r="J25" s="173"/>
      <c r="K25" s="174"/>
      <c r="L25" s="175"/>
      <c r="M25" s="175"/>
    </row>
    <row r="26" spans="1:13" s="1" customFormat="1" ht="19.5" customHeight="1">
      <c r="A26" s="54" t="s">
        <v>7</v>
      </c>
      <c r="B26" s="54" t="s">
        <v>108</v>
      </c>
      <c r="C26" s="55" t="s">
        <v>106</v>
      </c>
      <c r="D26" s="55" t="s">
        <v>39</v>
      </c>
      <c r="E26" s="57">
        <v>60</v>
      </c>
      <c r="F26" s="57"/>
      <c r="G26" s="57"/>
      <c r="H26" s="178"/>
      <c r="I26" s="173">
        <v>60</v>
      </c>
      <c r="J26" s="173"/>
      <c r="K26" s="174">
        <v>60</v>
      </c>
      <c r="L26" s="175"/>
      <c r="M26" s="175"/>
    </row>
    <row r="27" spans="1:13" s="1" customFormat="1" ht="19.5" customHeight="1">
      <c r="A27" s="54" t="s">
        <v>7</v>
      </c>
      <c r="B27" s="54" t="s">
        <v>109</v>
      </c>
      <c r="C27" s="55" t="s">
        <v>106</v>
      </c>
      <c r="D27" s="55" t="s">
        <v>39</v>
      </c>
      <c r="E27" s="57">
        <v>21.6</v>
      </c>
      <c r="F27" s="57">
        <v>21.6</v>
      </c>
      <c r="G27" s="57"/>
      <c r="H27" s="178">
        <v>21.6</v>
      </c>
      <c r="I27" s="173"/>
      <c r="J27" s="173"/>
      <c r="K27" s="174"/>
      <c r="L27" s="175"/>
      <c r="M27" s="175"/>
    </row>
    <row r="28" spans="1:13" s="1" customFormat="1" ht="19.5" customHeight="1">
      <c r="A28" s="54" t="s">
        <v>7</v>
      </c>
      <c r="B28" s="54" t="s">
        <v>110</v>
      </c>
      <c r="C28" s="55" t="s">
        <v>106</v>
      </c>
      <c r="D28" s="55" t="s">
        <v>39</v>
      </c>
      <c r="E28" s="57">
        <v>8.84</v>
      </c>
      <c r="F28" s="57">
        <v>8.84</v>
      </c>
      <c r="G28" s="57"/>
      <c r="H28" s="178">
        <v>8.84</v>
      </c>
      <c r="I28" s="173"/>
      <c r="J28" s="173"/>
      <c r="K28" s="174"/>
      <c r="L28" s="175"/>
      <c r="M28" s="175"/>
    </row>
    <row r="29" spans="1:13" s="1" customFormat="1" ht="19.5" customHeight="1">
      <c r="A29" s="54" t="s">
        <v>7</v>
      </c>
      <c r="B29" s="54" t="s">
        <v>111</v>
      </c>
      <c r="C29" s="55" t="s">
        <v>106</v>
      </c>
      <c r="D29" s="55" t="s">
        <v>39</v>
      </c>
      <c r="E29" s="57">
        <v>442.16</v>
      </c>
      <c r="F29" s="57">
        <v>442.16</v>
      </c>
      <c r="G29" s="57">
        <v>442.16</v>
      </c>
      <c r="H29" s="178"/>
      <c r="I29" s="173"/>
      <c r="J29" s="173"/>
      <c r="K29" s="174"/>
      <c r="L29" s="175"/>
      <c r="M29" s="175"/>
    </row>
    <row r="30" spans="1:13" s="1" customFormat="1" ht="19.5" customHeight="1">
      <c r="A30" s="54" t="s">
        <v>7</v>
      </c>
      <c r="B30" s="54" t="s">
        <v>112</v>
      </c>
      <c r="C30" s="55" t="s">
        <v>106</v>
      </c>
      <c r="D30" s="55" t="s">
        <v>39</v>
      </c>
      <c r="E30" s="57">
        <v>30</v>
      </c>
      <c r="F30" s="57"/>
      <c r="G30" s="57"/>
      <c r="H30" s="178"/>
      <c r="I30" s="173">
        <v>30</v>
      </c>
      <c r="J30" s="173"/>
      <c r="K30" s="174">
        <v>30</v>
      </c>
      <c r="L30" s="175"/>
      <c r="M30" s="175"/>
    </row>
    <row r="31" spans="1:13" s="1" customFormat="1" ht="19.5" customHeight="1">
      <c r="A31" s="54" t="s">
        <v>7</v>
      </c>
      <c r="B31" s="54" t="s">
        <v>113</v>
      </c>
      <c r="C31" s="55" t="s">
        <v>106</v>
      </c>
      <c r="D31" s="55" t="s">
        <v>39</v>
      </c>
      <c r="E31" s="57">
        <v>21</v>
      </c>
      <c r="F31" s="57"/>
      <c r="G31" s="57"/>
      <c r="H31" s="178"/>
      <c r="I31" s="173">
        <v>21</v>
      </c>
      <c r="J31" s="173">
        <v>21</v>
      </c>
      <c r="K31" s="174"/>
      <c r="L31" s="175"/>
      <c r="M31" s="175"/>
    </row>
    <row r="32" spans="1:13" s="1" customFormat="1" ht="19.5" customHeight="1">
      <c r="A32" s="54" t="s">
        <v>7</v>
      </c>
      <c r="B32" s="54" t="s">
        <v>114</v>
      </c>
      <c r="C32" s="55" t="s">
        <v>106</v>
      </c>
      <c r="D32" s="55" t="s">
        <v>39</v>
      </c>
      <c r="E32" s="57">
        <v>266.33</v>
      </c>
      <c r="F32" s="57"/>
      <c r="G32" s="57"/>
      <c r="H32" s="178"/>
      <c r="I32" s="173">
        <v>266.33</v>
      </c>
      <c r="J32" s="173"/>
      <c r="K32" s="174">
        <v>266.33</v>
      </c>
      <c r="L32" s="175"/>
      <c r="M32" s="175"/>
    </row>
    <row r="33" spans="1:13" s="1" customFormat="1" ht="19.5" customHeight="1">
      <c r="A33" s="54" t="s">
        <v>7</v>
      </c>
      <c r="B33" s="54" t="s">
        <v>115</v>
      </c>
      <c r="C33" s="55" t="s">
        <v>106</v>
      </c>
      <c r="D33" s="55" t="s">
        <v>39</v>
      </c>
      <c r="E33" s="57">
        <v>17.5</v>
      </c>
      <c r="F33" s="57"/>
      <c r="G33" s="57"/>
      <c r="H33" s="178"/>
      <c r="I33" s="173">
        <v>17.5</v>
      </c>
      <c r="J33" s="173">
        <v>17.5</v>
      </c>
      <c r="K33" s="174"/>
      <c r="L33" s="175"/>
      <c r="M33" s="175"/>
    </row>
    <row r="34" spans="1:13" s="1" customFormat="1" ht="19.5" customHeight="1">
      <c r="A34" s="54" t="s">
        <v>7</v>
      </c>
      <c r="B34" s="54" t="s">
        <v>116</v>
      </c>
      <c r="C34" s="55" t="s">
        <v>106</v>
      </c>
      <c r="D34" s="55" t="s">
        <v>39</v>
      </c>
      <c r="E34" s="57">
        <v>100</v>
      </c>
      <c r="F34" s="57"/>
      <c r="G34" s="57"/>
      <c r="H34" s="178"/>
      <c r="I34" s="173">
        <v>100</v>
      </c>
      <c r="J34" s="173"/>
      <c r="K34" s="174">
        <v>100</v>
      </c>
      <c r="L34" s="175"/>
      <c r="M34" s="175"/>
    </row>
    <row r="35" spans="1:13" s="1" customFormat="1" ht="19.5" customHeight="1">
      <c r="A35" s="54" t="s">
        <v>7</v>
      </c>
      <c r="B35" s="54" t="s">
        <v>93</v>
      </c>
      <c r="C35" s="55" t="s">
        <v>106</v>
      </c>
      <c r="D35" s="55" t="s">
        <v>39</v>
      </c>
      <c r="E35" s="57">
        <v>1.67</v>
      </c>
      <c r="F35" s="57">
        <v>1.67</v>
      </c>
      <c r="G35" s="57">
        <v>1.67</v>
      </c>
      <c r="H35" s="178"/>
      <c r="I35" s="173"/>
      <c r="J35" s="173"/>
      <c r="K35" s="174"/>
      <c r="L35" s="175"/>
      <c r="M35" s="175"/>
    </row>
    <row r="36" spans="1:13" s="1" customFormat="1" ht="19.5" customHeight="1">
      <c r="A36" s="54" t="s">
        <v>7</v>
      </c>
      <c r="B36" s="54" t="s">
        <v>117</v>
      </c>
      <c r="C36" s="55" t="s">
        <v>106</v>
      </c>
      <c r="D36" s="55" t="s">
        <v>39</v>
      </c>
      <c r="E36" s="57">
        <v>32.3</v>
      </c>
      <c r="F36" s="57">
        <v>32.3</v>
      </c>
      <c r="G36" s="57"/>
      <c r="H36" s="178">
        <v>32.3</v>
      </c>
      <c r="I36" s="173"/>
      <c r="J36" s="173"/>
      <c r="K36" s="174"/>
      <c r="L36" s="175"/>
      <c r="M36" s="175"/>
    </row>
    <row r="37" spans="1:13" s="1" customFormat="1" ht="19.5" customHeight="1">
      <c r="A37" s="54" t="s">
        <v>7</v>
      </c>
      <c r="B37" s="54" t="s">
        <v>118</v>
      </c>
      <c r="C37" s="55" t="s">
        <v>106</v>
      </c>
      <c r="D37" s="55" t="s">
        <v>39</v>
      </c>
      <c r="E37" s="57">
        <v>3.24</v>
      </c>
      <c r="F37" s="57">
        <v>3.24</v>
      </c>
      <c r="G37" s="57">
        <v>3.24</v>
      </c>
      <c r="H37" s="178"/>
      <c r="I37" s="173"/>
      <c r="J37" s="173"/>
      <c r="K37" s="174"/>
      <c r="L37" s="175"/>
      <c r="M37" s="175"/>
    </row>
    <row r="38" spans="1:13" s="1" customFormat="1" ht="19.5" customHeight="1">
      <c r="A38" s="54" t="s">
        <v>7</v>
      </c>
      <c r="B38" s="54" t="s">
        <v>119</v>
      </c>
      <c r="C38" s="55" t="s">
        <v>106</v>
      </c>
      <c r="D38" s="55" t="s">
        <v>39</v>
      </c>
      <c r="E38" s="57">
        <v>17.4</v>
      </c>
      <c r="F38" s="57">
        <v>17.4</v>
      </c>
      <c r="G38" s="57">
        <v>17.4</v>
      </c>
      <c r="H38" s="178"/>
      <c r="I38" s="173"/>
      <c r="J38" s="173"/>
      <c r="K38" s="174"/>
      <c r="L38" s="175"/>
      <c r="M38" s="175"/>
    </row>
    <row r="39" spans="1:13" s="1" customFormat="1" ht="19.5" customHeight="1">
      <c r="A39" s="54" t="s">
        <v>7</v>
      </c>
      <c r="B39" s="54" t="s">
        <v>120</v>
      </c>
      <c r="C39" s="55" t="s">
        <v>106</v>
      </c>
      <c r="D39" s="55" t="s">
        <v>39</v>
      </c>
      <c r="E39" s="57">
        <v>70</v>
      </c>
      <c r="F39" s="57"/>
      <c r="G39" s="57"/>
      <c r="H39" s="178"/>
      <c r="I39" s="173">
        <v>70</v>
      </c>
      <c r="J39" s="173"/>
      <c r="K39" s="174">
        <v>70</v>
      </c>
      <c r="L39" s="175"/>
      <c r="M39" s="175"/>
    </row>
    <row r="40" spans="1:13" s="1" customFormat="1" ht="19.5" customHeight="1">
      <c r="A40" s="54" t="s">
        <v>7</v>
      </c>
      <c r="B40" s="54" t="s">
        <v>121</v>
      </c>
      <c r="C40" s="55" t="s">
        <v>106</v>
      </c>
      <c r="D40" s="55" t="s">
        <v>39</v>
      </c>
      <c r="E40" s="57">
        <v>15.5</v>
      </c>
      <c r="F40" s="57">
        <v>15.5</v>
      </c>
      <c r="G40" s="57"/>
      <c r="H40" s="178">
        <v>15.5</v>
      </c>
      <c r="I40" s="173"/>
      <c r="J40" s="173"/>
      <c r="K40" s="174"/>
      <c r="L40" s="175"/>
      <c r="M40" s="175"/>
    </row>
    <row r="41" spans="1:13" s="1" customFormat="1" ht="19.5" customHeight="1">
      <c r="A41" s="54"/>
      <c r="B41" s="54"/>
      <c r="C41" s="55" t="s">
        <v>122</v>
      </c>
      <c r="D41" s="55" t="s">
        <v>40</v>
      </c>
      <c r="E41" s="57">
        <v>4082.31</v>
      </c>
      <c r="F41" s="57"/>
      <c r="G41" s="57"/>
      <c r="H41" s="178"/>
      <c r="I41" s="173">
        <v>4082.31</v>
      </c>
      <c r="J41" s="173">
        <v>120</v>
      </c>
      <c r="K41" s="174">
        <v>3962.31</v>
      </c>
      <c r="L41" s="175"/>
      <c r="M41" s="175"/>
    </row>
    <row r="42" spans="1:13" s="1" customFormat="1" ht="19.5" customHeight="1">
      <c r="A42" s="54" t="s">
        <v>7</v>
      </c>
      <c r="B42" s="54" t="s">
        <v>123</v>
      </c>
      <c r="C42" s="55" t="s">
        <v>124</v>
      </c>
      <c r="D42" s="55" t="s">
        <v>41</v>
      </c>
      <c r="E42" s="57">
        <v>21.99</v>
      </c>
      <c r="F42" s="57"/>
      <c r="G42" s="57"/>
      <c r="H42" s="178"/>
      <c r="I42" s="173">
        <v>21.99</v>
      </c>
      <c r="J42" s="173"/>
      <c r="K42" s="174">
        <v>21.99</v>
      </c>
      <c r="L42" s="175"/>
      <c r="M42" s="175"/>
    </row>
    <row r="43" spans="1:13" s="1" customFormat="1" ht="19.5" customHeight="1">
      <c r="A43" s="54" t="s">
        <v>7</v>
      </c>
      <c r="B43" s="54" t="s">
        <v>125</v>
      </c>
      <c r="C43" s="55" t="s">
        <v>124</v>
      </c>
      <c r="D43" s="55" t="s">
        <v>41</v>
      </c>
      <c r="E43" s="57">
        <v>7</v>
      </c>
      <c r="F43" s="57"/>
      <c r="G43" s="57"/>
      <c r="H43" s="178"/>
      <c r="I43" s="173">
        <v>7</v>
      </c>
      <c r="J43" s="173"/>
      <c r="K43" s="174">
        <v>7</v>
      </c>
      <c r="L43" s="175"/>
      <c r="M43" s="175"/>
    </row>
    <row r="44" spans="1:13" s="1" customFormat="1" ht="19.5" customHeight="1">
      <c r="A44" s="54" t="s">
        <v>7</v>
      </c>
      <c r="B44" s="54" t="s">
        <v>126</v>
      </c>
      <c r="C44" s="55" t="s">
        <v>124</v>
      </c>
      <c r="D44" s="55" t="s">
        <v>41</v>
      </c>
      <c r="E44" s="57">
        <v>50</v>
      </c>
      <c r="F44" s="57"/>
      <c r="G44" s="57"/>
      <c r="H44" s="178"/>
      <c r="I44" s="173">
        <v>50</v>
      </c>
      <c r="J44" s="173"/>
      <c r="K44" s="174">
        <v>50</v>
      </c>
      <c r="L44" s="175"/>
      <c r="M44" s="175"/>
    </row>
    <row r="45" spans="1:13" s="1" customFormat="1" ht="19.5" customHeight="1">
      <c r="A45" s="54" t="s">
        <v>7</v>
      </c>
      <c r="B45" s="54" t="s">
        <v>127</v>
      </c>
      <c r="C45" s="55" t="s">
        <v>124</v>
      </c>
      <c r="D45" s="55" t="s">
        <v>41</v>
      </c>
      <c r="E45" s="57">
        <v>250.8</v>
      </c>
      <c r="F45" s="57"/>
      <c r="G45" s="57"/>
      <c r="H45" s="178"/>
      <c r="I45" s="173">
        <v>250.8</v>
      </c>
      <c r="J45" s="173"/>
      <c r="K45" s="174">
        <v>250.8</v>
      </c>
      <c r="L45" s="175"/>
      <c r="M45" s="175"/>
    </row>
    <row r="46" spans="1:13" s="1" customFormat="1" ht="19.5" customHeight="1">
      <c r="A46" s="54" t="s">
        <v>7</v>
      </c>
      <c r="B46" s="54" t="s">
        <v>128</v>
      </c>
      <c r="C46" s="55" t="s">
        <v>124</v>
      </c>
      <c r="D46" s="55" t="s">
        <v>41</v>
      </c>
      <c r="E46" s="57">
        <v>10</v>
      </c>
      <c r="F46" s="57"/>
      <c r="G46" s="57"/>
      <c r="H46" s="178"/>
      <c r="I46" s="173">
        <v>10</v>
      </c>
      <c r="J46" s="173"/>
      <c r="K46" s="174">
        <v>10</v>
      </c>
      <c r="L46" s="175"/>
      <c r="M46" s="175"/>
    </row>
    <row r="47" spans="1:13" s="1" customFormat="1" ht="19.5" customHeight="1">
      <c r="A47" s="54" t="s">
        <v>7</v>
      </c>
      <c r="B47" s="54" t="s">
        <v>129</v>
      </c>
      <c r="C47" s="55" t="s">
        <v>124</v>
      </c>
      <c r="D47" s="55" t="s">
        <v>41</v>
      </c>
      <c r="E47" s="57">
        <v>237.37</v>
      </c>
      <c r="F47" s="57"/>
      <c r="G47" s="57"/>
      <c r="H47" s="178"/>
      <c r="I47" s="173">
        <v>237.37</v>
      </c>
      <c r="J47" s="173"/>
      <c r="K47" s="174">
        <v>237.37</v>
      </c>
      <c r="L47" s="175"/>
      <c r="M47" s="175"/>
    </row>
    <row r="48" spans="1:13" s="1" customFormat="1" ht="19.5" customHeight="1">
      <c r="A48" s="54" t="s">
        <v>7</v>
      </c>
      <c r="B48" s="54" t="s">
        <v>130</v>
      </c>
      <c r="C48" s="55" t="s">
        <v>124</v>
      </c>
      <c r="D48" s="55" t="s">
        <v>41</v>
      </c>
      <c r="E48" s="57">
        <v>10</v>
      </c>
      <c r="F48" s="57"/>
      <c r="G48" s="57"/>
      <c r="H48" s="178"/>
      <c r="I48" s="173">
        <v>10</v>
      </c>
      <c r="J48" s="173"/>
      <c r="K48" s="174">
        <v>10</v>
      </c>
      <c r="L48" s="175"/>
      <c r="M48" s="175"/>
    </row>
    <row r="49" spans="1:13" s="1" customFormat="1" ht="19.5" customHeight="1">
      <c r="A49" s="54" t="s">
        <v>7</v>
      </c>
      <c r="B49" s="54" t="s">
        <v>131</v>
      </c>
      <c r="C49" s="55" t="s">
        <v>124</v>
      </c>
      <c r="D49" s="55" t="s">
        <v>41</v>
      </c>
      <c r="E49" s="57">
        <v>4.5</v>
      </c>
      <c r="F49" s="57"/>
      <c r="G49" s="57"/>
      <c r="H49" s="178"/>
      <c r="I49" s="173">
        <v>4.5</v>
      </c>
      <c r="J49" s="173"/>
      <c r="K49" s="174">
        <v>4.5</v>
      </c>
      <c r="L49" s="175"/>
      <c r="M49" s="175"/>
    </row>
    <row r="50" spans="1:13" s="1" customFormat="1" ht="19.5" customHeight="1">
      <c r="A50" s="54" t="s">
        <v>7</v>
      </c>
      <c r="B50" s="54" t="s">
        <v>132</v>
      </c>
      <c r="C50" s="55" t="s">
        <v>124</v>
      </c>
      <c r="D50" s="55" t="s">
        <v>41</v>
      </c>
      <c r="E50" s="57">
        <v>380</v>
      </c>
      <c r="F50" s="57"/>
      <c r="G50" s="57"/>
      <c r="H50" s="178"/>
      <c r="I50" s="173">
        <v>380</v>
      </c>
      <c r="J50" s="173"/>
      <c r="K50" s="174">
        <v>380</v>
      </c>
      <c r="L50" s="175"/>
      <c r="M50" s="175"/>
    </row>
    <row r="51" spans="1:13" s="1" customFormat="1" ht="19.5" customHeight="1">
      <c r="A51" s="54" t="s">
        <v>7</v>
      </c>
      <c r="B51" s="54" t="s">
        <v>133</v>
      </c>
      <c r="C51" s="55" t="s">
        <v>124</v>
      </c>
      <c r="D51" s="55" t="s">
        <v>41</v>
      </c>
      <c r="E51" s="57">
        <v>86.24</v>
      </c>
      <c r="F51" s="57"/>
      <c r="G51" s="57"/>
      <c r="H51" s="178"/>
      <c r="I51" s="173">
        <v>86.24</v>
      </c>
      <c r="J51" s="173"/>
      <c r="K51" s="174">
        <v>86.24</v>
      </c>
      <c r="L51" s="175"/>
      <c r="M51" s="175"/>
    </row>
    <row r="52" spans="1:13" s="1" customFormat="1" ht="19.5" customHeight="1">
      <c r="A52" s="54" t="s">
        <v>7</v>
      </c>
      <c r="B52" s="54" t="s">
        <v>134</v>
      </c>
      <c r="C52" s="55" t="s">
        <v>124</v>
      </c>
      <c r="D52" s="55" t="s">
        <v>41</v>
      </c>
      <c r="E52" s="57">
        <v>44.39</v>
      </c>
      <c r="F52" s="57"/>
      <c r="G52" s="57"/>
      <c r="H52" s="178"/>
      <c r="I52" s="173">
        <v>44.39</v>
      </c>
      <c r="J52" s="173"/>
      <c r="K52" s="174">
        <v>44.39</v>
      </c>
      <c r="L52" s="175"/>
      <c r="M52" s="175"/>
    </row>
    <row r="53" spans="1:13" s="1" customFormat="1" ht="19.5" customHeight="1">
      <c r="A53" s="54" t="s">
        <v>7</v>
      </c>
      <c r="B53" s="54" t="s">
        <v>135</v>
      </c>
      <c r="C53" s="55" t="s">
        <v>124</v>
      </c>
      <c r="D53" s="55" t="s">
        <v>41</v>
      </c>
      <c r="E53" s="57">
        <v>10</v>
      </c>
      <c r="F53" s="57"/>
      <c r="G53" s="57"/>
      <c r="H53" s="178"/>
      <c r="I53" s="173">
        <v>10</v>
      </c>
      <c r="J53" s="173"/>
      <c r="K53" s="174">
        <v>10</v>
      </c>
      <c r="L53" s="175"/>
      <c r="M53" s="175"/>
    </row>
    <row r="54" spans="1:13" s="1" customFormat="1" ht="19.5" customHeight="1">
      <c r="A54" s="54" t="s">
        <v>7</v>
      </c>
      <c r="B54" s="54" t="s">
        <v>136</v>
      </c>
      <c r="C54" s="55" t="s">
        <v>124</v>
      </c>
      <c r="D54" s="55" t="s">
        <v>41</v>
      </c>
      <c r="E54" s="57">
        <v>420</v>
      </c>
      <c r="F54" s="57"/>
      <c r="G54" s="57"/>
      <c r="H54" s="178"/>
      <c r="I54" s="173">
        <v>420</v>
      </c>
      <c r="J54" s="173"/>
      <c r="K54" s="174">
        <v>420</v>
      </c>
      <c r="L54" s="175"/>
      <c r="M54" s="175"/>
    </row>
    <row r="55" spans="1:13" s="1" customFormat="1" ht="19.5" customHeight="1">
      <c r="A55" s="54" t="s">
        <v>7</v>
      </c>
      <c r="B55" s="54" t="s">
        <v>137</v>
      </c>
      <c r="C55" s="55" t="s">
        <v>124</v>
      </c>
      <c r="D55" s="55" t="s">
        <v>41</v>
      </c>
      <c r="E55" s="57">
        <v>64.27</v>
      </c>
      <c r="F55" s="57"/>
      <c r="G55" s="57"/>
      <c r="H55" s="178"/>
      <c r="I55" s="173">
        <v>64.27</v>
      </c>
      <c r="J55" s="173"/>
      <c r="K55" s="174">
        <v>64.27</v>
      </c>
      <c r="L55" s="175"/>
      <c r="M55" s="175"/>
    </row>
    <row r="56" spans="1:13" s="1" customFormat="1" ht="19.5" customHeight="1">
      <c r="A56" s="54" t="s">
        <v>7</v>
      </c>
      <c r="B56" s="54" t="s">
        <v>138</v>
      </c>
      <c r="C56" s="55" t="s">
        <v>124</v>
      </c>
      <c r="D56" s="55" t="s">
        <v>41</v>
      </c>
      <c r="E56" s="57">
        <v>2.05</v>
      </c>
      <c r="F56" s="57"/>
      <c r="G56" s="57"/>
      <c r="H56" s="178"/>
      <c r="I56" s="173">
        <v>2.05</v>
      </c>
      <c r="J56" s="173"/>
      <c r="K56" s="174">
        <v>2.05</v>
      </c>
      <c r="L56" s="175"/>
      <c r="M56" s="175"/>
    </row>
    <row r="57" spans="1:13" s="1" customFormat="1" ht="19.5" customHeight="1">
      <c r="A57" s="54" t="s">
        <v>7</v>
      </c>
      <c r="B57" s="54" t="s">
        <v>139</v>
      </c>
      <c r="C57" s="55" t="s">
        <v>124</v>
      </c>
      <c r="D57" s="55" t="s">
        <v>41</v>
      </c>
      <c r="E57" s="57">
        <v>281</v>
      </c>
      <c r="F57" s="57"/>
      <c r="G57" s="57"/>
      <c r="H57" s="178"/>
      <c r="I57" s="173">
        <v>281</v>
      </c>
      <c r="J57" s="173"/>
      <c r="K57" s="174">
        <v>281</v>
      </c>
      <c r="L57" s="175"/>
      <c r="M57" s="175"/>
    </row>
    <row r="58" spans="1:13" s="1" customFormat="1" ht="19.5" customHeight="1">
      <c r="A58" s="54" t="s">
        <v>7</v>
      </c>
      <c r="B58" s="54" t="s">
        <v>140</v>
      </c>
      <c r="C58" s="55" t="s">
        <v>124</v>
      </c>
      <c r="D58" s="55" t="s">
        <v>41</v>
      </c>
      <c r="E58" s="57">
        <v>1.21</v>
      </c>
      <c r="F58" s="57"/>
      <c r="G58" s="57"/>
      <c r="H58" s="178"/>
      <c r="I58" s="173">
        <v>1.21</v>
      </c>
      <c r="J58" s="173"/>
      <c r="K58" s="174">
        <v>1.21</v>
      </c>
      <c r="L58" s="175"/>
      <c r="M58" s="175"/>
    </row>
    <row r="59" spans="1:13" s="1" customFormat="1" ht="19.5" customHeight="1">
      <c r="A59" s="54" t="s">
        <v>7</v>
      </c>
      <c r="B59" s="54" t="s">
        <v>141</v>
      </c>
      <c r="C59" s="55" t="s">
        <v>124</v>
      </c>
      <c r="D59" s="55" t="s">
        <v>41</v>
      </c>
      <c r="E59" s="57">
        <v>80.95</v>
      </c>
      <c r="F59" s="57"/>
      <c r="G59" s="57"/>
      <c r="H59" s="178"/>
      <c r="I59" s="173">
        <v>80.95</v>
      </c>
      <c r="J59" s="173"/>
      <c r="K59" s="174">
        <v>80.95</v>
      </c>
      <c r="L59" s="175"/>
      <c r="M59" s="175"/>
    </row>
    <row r="60" spans="1:13" s="1" customFormat="1" ht="19.5" customHeight="1">
      <c r="A60" s="54" t="s">
        <v>7</v>
      </c>
      <c r="B60" s="54" t="s">
        <v>142</v>
      </c>
      <c r="C60" s="55" t="s">
        <v>124</v>
      </c>
      <c r="D60" s="55" t="s">
        <v>41</v>
      </c>
      <c r="E60" s="57">
        <v>1.19</v>
      </c>
      <c r="F60" s="57"/>
      <c r="G60" s="57"/>
      <c r="H60" s="178"/>
      <c r="I60" s="173">
        <v>1.19</v>
      </c>
      <c r="J60" s="173"/>
      <c r="K60" s="174">
        <v>1.19</v>
      </c>
      <c r="L60" s="175"/>
      <c r="M60" s="175"/>
    </row>
    <row r="61" spans="1:13" s="1" customFormat="1" ht="19.5" customHeight="1">
      <c r="A61" s="54" t="s">
        <v>7</v>
      </c>
      <c r="B61" s="54" t="s">
        <v>143</v>
      </c>
      <c r="C61" s="55" t="s">
        <v>124</v>
      </c>
      <c r="D61" s="55" t="s">
        <v>41</v>
      </c>
      <c r="E61" s="57">
        <v>180</v>
      </c>
      <c r="F61" s="57"/>
      <c r="G61" s="57"/>
      <c r="H61" s="178"/>
      <c r="I61" s="173">
        <v>180</v>
      </c>
      <c r="J61" s="173"/>
      <c r="K61" s="174">
        <v>180</v>
      </c>
      <c r="L61" s="175"/>
      <c r="M61" s="175"/>
    </row>
    <row r="62" spans="1:13" s="1" customFormat="1" ht="19.5" customHeight="1">
      <c r="A62" s="54" t="s">
        <v>7</v>
      </c>
      <c r="B62" s="54" t="s">
        <v>144</v>
      </c>
      <c r="C62" s="55" t="s">
        <v>124</v>
      </c>
      <c r="D62" s="55" t="s">
        <v>41</v>
      </c>
      <c r="E62" s="57">
        <v>72</v>
      </c>
      <c r="F62" s="57"/>
      <c r="G62" s="57"/>
      <c r="H62" s="178"/>
      <c r="I62" s="173">
        <v>72</v>
      </c>
      <c r="J62" s="173"/>
      <c r="K62" s="174">
        <v>72</v>
      </c>
      <c r="L62" s="175"/>
      <c r="M62" s="175"/>
    </row>
    <row r="63" spans="1:13" s="1" customFormat="1" ht="19.5" customHeight="1">
      <c r="A63" s="54" t="s">
        <v>7</v>
      </c>
      <c r="B63" s="54" t="s">
        <v>145</v>
      </c>
      <c r="C63" s="55" t="s">
        <v>124</v>
      </c>
      <c r="D63" s="55" t="s">
        <v>41</v>
      </c>
      <c r="E63" s="57">
        <v>850</v>
      </c>
      <c r="F63" s="57"/>
      <c r="G63" s="57"/>
      <c r="H63" s="178"/>
      <c r="I63" s="173">
        <v>850</v>
      </c>
      <c r="J63" s="173"/>
      <c r="K63" s="174">
        <v>850</v>
      </c>
      <c r="L63" s="175"/>
      <c r="M63" s="175"/>
    </row>
    <row r="64" spans="1:13" s="1" customFormat="1" ht="19.5" customHeight="1">
      <c r="A64" s="54" t="s">
        <v>7</v>
      </c>
      <c r="B64" s="54" t="s">
        <v>146</v>
      </c>
      <c r="C64" s="55" t="s">
        <v>124</v>
      </c>
      <c r="D64" s="55" t="s">
        <v>41</v>
      </c>
      <c r="E64" s="57">
        <v>25.29</v>
      </c>
      <c r="F64" s="57"/>
      <c r="G64" s="57"/>
      <c r="H64" s="178"/>
      <c r="I64" s="173">
        <v>25.29</v>
      </c>
      <c r="J64" s="173"/>
      <c r="K64" s="174">
        <v>25.29</v>
      </c>
      <c r="L64" s="175"/>
      <c r="M64" s="175"/>
    </row>
    <row r="65" spans="1:13" s="1" customFormat="1" ht="19.5" customHeight="1">
      <c r="A65" s="54" t="s">
        <v>7</v>
      </c>
      <c r="B65" s="54" t="s">
        <v>147</v>
      </c>
      <c r="C65" s="55" t="s">
        <v>124</v>
      </c>
      <c r="D65" s="55" t="s">
        <v>41</v>
      </c>
      <c r="E65" s="57">
        <v>52.4</v>
      </c>
      <c r="F65" s="57"/>
      <c r="G65" s="57"/>
      <c r="H65" s="178"/>
      <c r="I65" s="173">
        <v>52.4</v>
      </c>
      <c r="J65" s="173"/>
      <c r="K65" s="174">
        <v>52.4</v>
      </c>
      <c r="L65" s="175"/>
      <c r="M65" s="175"/>
    </row>
    <row r="66" spans="1:13" s="1" customFormat="1" ht="19.5" customHeight="1">
      <c r="A66" s="54" t="s">
        <v>7</v>
      </c>
      <c r="B66" s="54" t="s">
        <v>148</v>
      </c>
      <c r="C66" s="55" t="s">
        <v>124</v>
      </c>
      <c r="D66" s="55" t="s">
        <v>41</v>
      </c>
      <c r="E66" s="57">
        <v>150</v>
      </c>
      <c r="F66" s="57"/>
      <c r="G66" s="57"/>
      <c r="H66" s="178"/>
      <c r="I66" s="173">
        <v>150</v>
      </c>
      <c r="J66" s="173"/>
      <c r="K66" s="174">
        <v>150</v>
      </c>
      <c r="L66" s="175"/>
      <c r="M66" s="175"/>
    </row>
    <row r="67" spans="1:13" s="1" customFormat="1" ht="19.5" customHeight="1">
      <c r="A67" s="54" t="s">
        <v>7</v>
      </c>
      <c r="B67" s="54" t="s">
        <v>149</v>
      </c>
      <c r="C67" s="55" t="s">
        <v>124</v>
      </c>
      <c r="D67" s="55" t="s">
        <v>41</v>
      </c>
      <c r="E67" s="57">
        <v>330</v>
      </c>
      <c r="F67" s="57"/>
      <c r="G67" s="57"/>
      <c r="H67" s="178"/>
      <c r="I67" s="173">
        <v>330</v>
      </c>
      <c r="J67" s="173"/>
      <c r="K67" s="174">
        <v>330</v>
      </c>
      <c r="L67" s="175"/>
      <c r="M67" s="175"/>
    </row>
    <row r="68" spans="1:13" s="1" customFormat="1" ht="19.5" customHeight="1">
      <c r="A68" s="54" t="s">
        <v>7</v>
      </c>
      <c r="B68" s="54" t="s">
        <v>150</v>
      </c>
      <c r="C68" s="55" t="s">
        <v>124</v>
      </c>
      <c r="D68" s="55" t="s">
        <v>41</v>
      </c>
      <c r="E68" s="57">
        <v>37.56</v>
      </c>
      <c r="F68" s="57"/>
      <c r="G68" s="57"/>
      <c r="H68" s="178"/>
      <c r="I68" s="173">
        <v>37.56</v>
      </c>
      <c r="J68" s="173"/>
      <c r="K68" s="174">
        <v>37.56</v>
      </c>
      <c r="L68" s="175"/>
      <c r="M68" s="175"/>
    </row>
    <row r="69" spans="1:13" s="1" customFormat="1" ht="19.5" customHeight="1">
      <c r="A69" s="54" t="s">
        <v>7</v>
      </c>
      <c r="B69" s="54" t="s">
        <v>151</v>
      </c>
      <c r="C69" s="55" t="s">
        <v>124</v>
      </c>
      <c r="D69" s="55" t="s">
        <v>41</v>
      </c>
      <c r="E69" s="57">
        <v>153.93</v>
      </c>
      <c r="F69" s="57"/>
      <c r="G69" s="57"/>
      <c r="H69" s="178"/>
      <c r="I69" s="173">
        <v>153.93</v>
      </c>
      <c r="J69" s="173"/>
      <c r="K69" s="174">
        <v>153.93</v>
      </c>
      <c r="L69" s="175"/>
      <c r="M69" s="175"/>
    </row>
    <row r="70" spans="1:13" s="1" customFormat="1" ht="19.5" customHeight="1">
      <c r="A70" s="54" t="s">
        <v>7</v>
      </c>
      <c r="B70" s="54" t="s">
        <v>152</v>
      </c>
      <c r="C70" s="55" t="s">
        <v>124</v>
      </c>
      <c r="D70" s="55" t="s">
        <v>41</v>
      </c>
      <c r="E70" s="57">
        <v>3.11</v>
      </c>
      <c r="F70" s="57"/>
      <c r="G70" s="57"/>
      <c r="H70" s="178"/>
      <c r="I70" s="173">
        <v>3.11</v>
      </c>
      <c r="J70" s="173"/>
      <c r="K70" s="174">
        <v>3.11</v>
      </c>
      <c r="L70" s="175"/>
      <c r="M70" s="175"/>
    </row>
    <row r="71" spans="1:13" s="1" customFormat="1" ht="19.5" customHeight="1">
      <c r="A71" s="54" t="s">
        <v>7</v>
      </c>
      <c r="B71" s="54" t="s">
        <v>153</v>
      </c>
      <c r="C71" s="55" t="s">
        <v>124</v>
      </c>
      <c r="D71" s="55" t="s">
        <v>41</v>
      </c>
      <c r="E71" s="57">
        <v>1</v>
      </c>
      <c r="F71" s="57"/>
      <c r="G71" s="57"/>
      <c r="H71" s="178"/>
      <c r="I71" s="173">
        <v>1</v>
      </c>
      <c r="J71" s="173"/>
      <c r="K71" s="174">
        <v>1</v>
      </c>
      <c r="L71" s="175"/>
      <c r="M71" s="175"/>
    </row>
    <row r="72" spans="1:13" s="1" customFormat="1" ht="19.5" customHeight="1">
      <c r="A72" s="54" t="s">
        <v>7</v>
      </c>
      <c r="B72" s="54" t="s">
        <v>154</v>
      </c>
      <c r="C72" s="55" t="s">
        <v>124</v>
      </c>
      <c r="D72" s="55" t="s">
        <v>41</v>
      </c>
      <c r="E72" s="57">
        <v>21.79</v>
      </c>
      <c r="F72" s="57"/>
      <c r="G72" s="57"/>
      <c r="H72" s="178"/>
      <c r="I72" s="173">
        <v>21.79</v>
      </c>
      <c r="J72" s="173"/>
      <c r="K72" s="174">
        <v>21.79</v>
      </c>
      <c r="L72" s="175"/>
      <c r="M72" s="175"/>
    </row>
    <row r="73" spans="1:13" s="1" customFormat="1" ht="19.5" customHeight="1">
      <c r="A73" s="54" t="s">
        <v>7</v>
      </c>
      <c r="B73" s="54" t="s">
        <v>155</v>
      </c>
      <c r="C73" s="55" t="s">
        <v>124</v>
      </c>
      <c r="D73" s="55" t="s">
        <v>41</v>
      </c>
      <c r="E73" s="57">
        <v>0.2</v>
      </c>
      <c r="F73" s="57"/>
      <c r="G73" s="57"/>
      <c r="H73" s="178"/>
      <c r="I73" s="173">
        <v>0.2</v>
      </c>
      <c r="J73" s="173"/>
      <c r="K73" s="174">
        <v>0.2</v>
      </c>
      <c r="L73" s="175"/>
      <c r="M73" s="175"/>
    </row>
    <row r="74" spans="1:13" s="1" customFormat="1" ht="19.5" customHeight="1">
      <c r="A74" s="54" t="s">
        <v>7</v>
      </c>
      <c r="B74" s="54" t="s">
        <v>156</v>
      </c>
      <c r="C74" s="55" t="s">
        <v>124</v>
      </c>
      <c r="D74" s="55" t="s">
        <v>41</v>
      </c>
      <c r="E74" s="57">
        <v>2.76</v>
      </c>
      <c r="F74" s="57"/>
      <c r="G74" s="57"/>
      <c r="H74" s="178"/>
      <c r="I74" s="173">
        <v>2.76</v>
      </c>
      <c r="J74" s="173"/>
      <c r="K74" s="174">
        <v>2.76</v>
      </c>
      <c r="L74" s="175"/>
      <c r="M74" s="175"/>
    </row>
    <row r="75" spans="1:13" s="1" customFormat="1" ht="19.5" customHeight="1">
      <c r="A75" s="54" t="s">
        <v>7</v>
      </c>
      <c r="B75" s="54" t="s">
        <v>157</v>
      </c>
      <c r="C75" s="55" t="s">
        <v>124</v>
      </c>
      <c r="D75" s="55" t="s">
        <v>41</v>
      </c>
      <c r="E75" s="57">
        <v>82.5</v>
      </c>
      <c r="F75" s="57"/>
      <c r="G75" s="57"/>
      <c r="H75" s="178"/>
      <c r="I75" s="173">
        <v>82.5</v>
      </c>
      <c r="J75" s="173"/>
      <c r="K75" s="174">
        <v>82.5</v>
      </c>
      <c r="L75" s="175"/>
      <c r="M75" s="175"/>
    </row>
    <row r="76" spans="1:13" s="1" customFormat="1" ht="19.5" customHeight="1">
      <c r="A76" s="54" t="s">
        <v>7</v>
      </c>
      <c r="B76" s="54" t="s">
        <v>158</v>
      </c>
      <c r="C76" s="55" t="s">
        <v>124</v>
      </c>
      <c r="D76" s="55" t="s">
        <v>41</v>
      </c>
      <c r="E76" s="57">
        <v>6.81</v>
      </c>
      <c r="F76" s="57"/>
      <c r="G76" s="57"/>
      <c r="H76" s="178"/>
      <c r="I76" s="173">
        <v>6.81</v>
      </c>
      <c r="J76" s="173"/>
      <c r="K76" s="174">
        <v>6.81</v>
      </c>
      <c r="L76" s="175"/>
      <c r="M76" s="175"/>
    </row>
    <row r="77" spans="1:13" s="1" customFormat="1" ht="19.5" customHeight="1">
      <c r="A77" s="170" t="s">
        <v>7</v>
      </c>
      <c r="B77" s="171" t="s">
        <v>159</v>
      </c>
      <c r="C77" s="172" t="s">
        <v>160</v>
      </c>
      <c r="D77" s="172" t="s">
        <v>42</v>
      </c>
      <c r="E77" s="173">
        <v>120</v>
      </c>
      <c r="F77" s="173"/>
      <c r="G77" s="173"/>
      <c r="H77" s="179"/>
      <c r="I77" s="173">
        <v>120</v>
      </c>
      <c r="J77" s="173">
        <v>120</v>
      </c>
      <c r="K77" s="174"/>
      <c r="L77" s="175"/>
      <c r="M77" s="175"/>
    </row>
    <row r="78" spans="1:13" s="1" customFormat="1" ht="19.5" customHeight="1">
      <c r="A78" s="170" t="s">
        <v>7</v>
      </c>
      <c r="B78" s="171" t="s">
        <v>161</v>
      </c>
      <c r="C78" s="172" t="s">
        <v>160</v>
      </c>
      <c r="D78" s="172" t="s">
        <v>42</v>
      </c>
      <c r="E78" s="173">
        <v>30</v>
      </c>
      <c r="F78" s="173"/>
      <c r="G78" s="173"/>
      <c r="H78" s="179"/>
      <c r="I78" s="173">
        <v>30</v>
      </c>
      <c r="J78" s="173"/>
      <c r="K78" s="174">
        <v>30</v>
      </c>
      <c r="L78" s="175"/>
      <c r="M78" s="175"/>
    </row>
    <row r="79" spans="1:13" s="1" customFormat="1" ht="19.5" customHeight="1">
      <c r="A79" s="170"/>
      <c r="B79" s="171"/>
      <c r="C79" s="172" t="s">
        <v>162</v>
      </c>
      <c r="D79" s="172" t="s">
        <v>43</v>
      </c>
      <c r="E79" s="173">
        <v>900</v>
      </c>
      <c r="F79" s="173"/>
      <c r="G79" s="173"/>
      <c r="H79" s="179"/>
      <c r="I79" s="173">
        <v>900</v>
      </c>
      <c r="J79" s="173"/>
      <c r="K79" s="174">
        <v>900</v>
      </c>
      <c r="L79" s="175"/>
      <c r="M79" s="175"/>
    </row>
    <row r="80" spans="1:13" s="1" customFormat="1" ht="19.5" customHeight="1">
      <c r="A80" s="170" t="s">
        <v>7</v>
      </c>
      <c r="B80" s="171" t="s">
        <v>163</v>
      </c>
      <c r="C80" s="172" t="s">
        <v>164</v>
      </c>
      <c r="D80" s="172" t="s">
        <v>44</v>
      </c>
      <c r="E80" s="173">
        <v>900</v>
      </c>
      <c r="F80" s="173"/>
      <c r="G80" s="173"/>
      <c r="H80" s="179"/>
      <c r="I80" s="173">
        <v>900</v>
      </c>
      <c r="J80" s="173"/>
      <c r="K80" s="174">
        <v>900</v>
      </c>
      <c r="L80" s="175"/>
      <c r="M80" s="175"/>
    </row>
    <row r="81" spans="1:13" s="1" customFormat="1" ht="19.5" customHeight="1">
      <c r="A81" s="170"/>
      <c r="B81" s="171"/>
      <c r="C81" s="172" t="s">
        <v>165</v>
      </c>
      <c r="D81" s="172" t="s">
        <v>45</v>
      </c>
      <c r="E81" s="173">
        <v>65</v>
      </c>
      <c r="F81" s="173">
        <v>65</v>
      </c>
      <c r="G81" s="173">
        <v>65</v>
      </c>
      <c r="H81" s="179"/>
      <c r="I81" s="173"/>
      <c r="J81" s="173"/>
      <c r="K81" s="174"/>
      <c r="L81" s="175"/>
      <c r="M81" s="175"/>
    </row>
    <row r="82" spans="1:13" s="1" customFormat="1" ht="19.5" customHeight="1">
      <c r="A82" s="170"/>
      <c r="B82" s="171"/>
      <c r="C82" s="172" t="s">
        <v>166</v>
      </c>
      <c r="D82" s="172" t="s">
        <v>46</v>
      </c>
      <c r="E82" s="173">
        <v>65</v>
      </c>
      <c r="F82" s="173">
        <v>65</v>
      </c>
      <c r="G82" s="173">
        <v>65</v>
      </c>
      <c r="H82" s="179"/>
      <c r="I82" s="173"/>
      <c r="J82" s="173"/>
      <c r="K82" s="174"/>
      <c r="L82" s="175"/>
      <c r="M82" s="175"/>
    </row>
    <row r="83" spans="1:13" s="1" customFormat="1" ht="19.5" customHeight="1">
      <c r="A83" s="170" t="s">
        <v>7</v>
      </c>
      <c r="B83" s="171" t="s">
        <v>167</v>
      </c>
      <c r="C83" s="172" t="s">
        <v>168</v>
      </c>
      <c r="D83" s="172" t="s">
        <v>47</v>
      </c>
      <c r="E83" s="173">
        <v>11.94</v>
      </c>
      <c r="F83" s="173">
        <v>11.94</v>
      </c>
      <c r="G83" s="173">
        <v>11.94</v>
      </c>
      <c r="H83" s="179"/>
      <c r="I83" s="173"/>
      <c r="J83" s="173"/>
      <c r="K83" s="174"/>
      <c r="L83" s="175"/>
      <c r="M83" s="175"/>
    </row>
    <row r="84" spans="1:13" s="1" customFormat="1" ht="19.5" customHeight="1">
      <c r="A84" s="170" t="s">
        <v>7</v>
      </c>
      <c r="B84" s="171" t="s">
        <v>169</v>
      </c>
      <c r="C84" s="172" t="s">
        <v>168</v>
      </c>
      <c r="D84" s="172" t="s">
        <v>47</v>
      </c>
      <c r="E84" s="173">
        <v>53.06</v>
      </c>
      <c r="F84" s="173">
        <v>53.06</v>
      </c>
      <c r="G84" s="173">
        <v>53.06</v>
      </c>
      <c r="H84" s="179"/>
      <c r="I84" s="173"/>
      <c r="J84" s="173"/>
      <c r="K84" s="174"/>
      <c r="L84" s="175"/>
      <c r="M84" s="175"/>
    </row>
  </sheetData>
  <sheetProtection formatCells="0" formatColumns="0" formatRows="0" insertColumns="0" insertRows="0" insertHyperlinks="0" deleteColumns="0" deleteRows="0" sort="0" autoFilter="0" pivotTables="0"/>
  <mergeCells count="17">
    <mergeCell ref="M4:M5"/>
    <mergeCell ref="A4:A5"/>
    <mergeCell ref="B4:B5"/>
    <mergeCell ref="C4:C5"/>
    <mergeCell ref="D4:D5"/>
    <mergeCell ref="E4:E5"/>
    <mergeCell ref="L4:L5"/>
    <mergeCell ref="A2:M2"/>
    <mergeCell ref="F4:H4"/>
    <mergeCell ref="I4:K4"/>
  </mergeCells>
  <printOptions/>
  <pageMargins left="0.19685039370078738" right="0.19685039370078738" top="0" bottom="0" header="0.5" footer="0.5"/>
  <pageSetup horizontalDpi="300" verticalDpi="300" orientation="landscape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4"/>
  <sheetViews>
    <sheetView showGridLines="0" zoomScalePageLayoutView="0" workbookViewId="0" topLeftCell="A1">
      <selection activeCell="G23" sqref="G23"/>
    </sheetView>
  </sheetViews>
  <sheetFormatPr defaultColWidth="9.140625" defaultRowHeight="12.75" customHeight="1"/>
  <cols>
    <col min="1" max="1" width="38.28125" style="1" customWidth="1"/>
    <col min="2" max="2" width="23.140625" style="1" customWidth="1"/>
    <col min="3" max="3" width="16.421875" style="1" customWidth="1"/>
    <col min="4" max="4" width="16.140625" style="1" customWidth="1"/>
    <col min="5" max="5" width="9.140625" style="1" customWidth="1"/>
  </cols>
  <sheetData>
    <row r="1" s="1" customFormat="1" ht="19.5" customHeight="1">
      <c r="D1" s="58" t="s">
        <v>170</v>
      </c>
    </row>
    <row r="2" s="1" customFormat="1" ht="9.75" customHeight="1">
      <c r="A2" s="59"/>
    </row>
    <row r="3" spans="1:4" s="1" customFormat="1" ht="28.5" customHeight="1">
      <c r="A3" s="194" t="s">
        <v>316</v>
      </c>
      <c r="B3" s="205"/>
      <c r="C3" s="205"/>
      <c r="D3" s="205"/>
    </row>
    <row r="4" spans="1:4" s="1" customFormat="1" ht="15" customHeight="1">
      <c r="A4" s="60" t="s">
        <v>7</v>
      </c>
      <c r="B4" s="61"/>
      <c r="C4" s="61"/>
      <c r="D4" s="58" t="s">
        <v>8</v>
      </c>
    </row>
    <row r="5" spans="1:4" s="1" customFormat="1" ht="16.5" customHeight="1">
      <c r="A5" s="206" t="s">
        <v>9</v>
      </c>
      <c r="B5" s="206"/>
      <c r="C5" s="206" t="s">
        <v>10</v>
      </c>
      <c r="D5" s="206"/>
    </row>
    <row r="6" spans="1:4" s="1" customFormat="1" ht="15">
      <c r="A6" s="62" t="s">
        <v>11</v>
      </c>
      <c r="B6" s="62" t="s">
        <v>12</v>
      </c>
      <c r="C6" s="63" t="s">
        <v>13</v>
      </c>
      <c r="D6" s="63" t="s">
        <v>12</v>
      </c>
    </row>
    <row r="7" spans="1:5" s="1" customFormat="1" ht="15">
      <c r="A7" s="64" t="s">
        <v>14</v>
      </c>
      <c r="B7" s="65">
        <v>1499.46</v>
      </c>
      <c r="C7" s="159" t="s">
        <v>15</v>
      </c>
      <c r="D7" s="159">
        <v>6.19</v>
      </c>
      <c r="E7" s="146"/>
    </row>
    <row r="8" spans="1:5" s="1" customFormat="1" ht="15">
      <c r="A8" s="64" t="s">
        <v>16</v>
      </c>
      <c r="B8" s="65">
        <v>4982.31</v>
      </c>
      <c r="C8" s="159" t="s">
        <v>17</v>
      </c>
      <c r="D8" s="159">
        <v>6.19</v>
      </c>
      <c r="E8" s="146"/>
    </row>
    <row r="9" spans="1:5" s="1" customFormat="1" ht="15">
      <c r="A9" s="64"/>
      <c r="B9" s="67"/>
      <c r="C9" s="159" t="s">
        <v>19</v>
      </c>
      <c r="D9" s="159">
        <v>6.19</v>
      </c>
      <c r="E9" s="146"/>
    </row>
    <row r="10" spans="1:5" s="1" customFormat="1" ht="15">
      <c r="A10" s="64"/>
      <c r="B10" s="67"/>
      <c r="C10" s="159" t="s">
        <v>21</v>
      </c>
      <c r="D10" s="159">
        <v>57.56</v>
      </c>
      <c r="E10" s="146"/>
    </row>
    <row r="11" spans="1:5" s="1" customFormat="1" ht="15">
      <c r="A11" s="64"/>
      <c r="B11" s="68"/>
      <c r="C11" s="159" t="s">
        <v>23</v>
      </c>
      <c r="D11" s="159">
        <v>57.56</v>
      </c>
      <c r="E11" s="146"/>
    </row>
    <row r="12" spans="1:5" s="1" customFormat="1" ht="15">
      <c r="A12" s="64"/>
      <c r="B12" s="68"/>
      <c r="C12" s="159" t="s">
        <v>25</v>
      </c>
      <c r="D12" s="159">
        <v>0.43</v>
      </c>
      <c r="E12" s="146"/>
    </row>
    <row r="13" spans="1:5" s="1" customFormat="1" ht="15">
      <c r="A13" s="64"/>
      <c r="B13" s="69"/>
      <c r="C13" s="159" t="s">
        <v>27</v>
      </c>
      <c r="D13" s="159">
        <v>38.09</v>
      </c>
      <c r="E13" s="146"/>
    </row>
    <row r="14" spans="1:5" s="1" customFormat="1" ht="15">
      <c r="A14" s="64"/>
      <c r="B14" s="69"/>
      <c r="C14" s="159" t="s">
        <v>29</v>
      </c>
      <c r="D14" s="159">
        <v>19.04</v>
      </c>
      <c r="E14" s="146"/>
    </row>
    <row r="15" spans="1:5" s="1" customFormat="1" ht="15">
      <c r="A15" s="64"/>
      <c r="B15" s="69"/>
      <c r="C15" s="159" t="s">
        <v>31</v>
      </c>
      <c r="D15" s="159">
        <v>26.69</v>
      </c>
      <c r="E15" s="146"/>
    </row>
    <row r="16" spans="1:5" s="1" customFormat="1" ht="15">
      <c r="A16" s="70"/>
      <c r="B16" s="69"/>
      <c r="C16" s="159" t="s">
        <v>33</v>
      </c>
      <c r="D16" s="159">
        <v>26.69</v>
      </c>
      <c r="E16" s="146"/>
    </row>
    <row r="17" spans="1:5" s="1" customFormat="1" ht="15">
      <c r="A17" s="70"/>
      <c r="B17" s="69"/>
      <c r="C17" s="159" t="s">
        <v>34</v>
      </c>
      <c r="D17" s="159">
        <v>26.69</v>
      </c>
      <c r="E17" s="146"/>
    </row>
    <row r="18" spans="1:5" s="1" customFormat="1" ht="15">
      <c r="A18" s="64"/>
      <c r="B18" s="69"/>
      <c r="C18" s="159" t="s">
        <v>35</v>
      </c>
      <c r="D18" s="159">
        <v>6326.33</v>
      </c>
      <c r="E18" s="146"/>
    </row>
    <row r="19" spans="1:5" s="1" customFormat="1" ht="15">
      <c r="A19" s="64"/>
      <c r="B19" s="69"/>
      <c r="C19" s="159" t="s">
        <v>38</v>
      </c>
      <c r="D19" s="159">
        <v>1344.02</v>
      </c>
      <c r="E19" s="146"/>
    </row>
    <row r="20" spans="1:5" s="1" customFormat="1" ht="15">
      <c r="A20" s="64"/>
      <c r="B20" s="69"/>
      <c r="C20" s="159" t="s">
        <v>39</v>
      </c>
      <c r="D20" s="159">
        <v>1344.02</v>
      </c>
      <c r="E20" s="146"/>
    </row>
    <row r="21" spans="1:5" s="1" customFormat="1" ht="15">
      <c r="A21" s="64"/>
      <c r="B21" s="69"/>
      <c r="C21" s="159" t="s">
        <v>40</v>
      </c>
      <c r="D21" s="159">
        <v>4082.31</v>
      </c>
      <c r="E21" s="146"/>
    </row>
    <row r="22" spans="1:5" s="1" customFormat="1" ht="15">
      <c r="A22" s="70"/>
      <c r="B22" s="69"/>
      <c r="C22" s="159" t="s">
        <v>41</v>
      </c>
      <c r="D22" s="159">
        <v>3932.31</v>
      </c>
      <c r="E22" s="146"/>
    </row>
    <row r="23" spans="1:5" s="1" customFormat="1" ht="15">
      <c r="A23" s="70"/>
      <c r="B23" s="69"/>
      <c r="C23" s="159" t="s">
        <v>42</v>
      </c>
      <c r="D23" s="159">
        <v>150</v>
      </c>
      <c r="E23" s="146"/>
    </row>
    <row r="24" spans="1:5" s="1" customFormat="1" ht="15">
      <c r="A24" s="70"/>
      <c r="B24" s="69"/>
      <c r="C24" s="159" t="s">
        <v>43</v>
      </c>
      <c r="D24" s="159">
        <v>900</v>
      </c>
      <c r="E24" s="146"/>
    </row>
    <row r="25" spans="1:5" s="1" customFormat="1" ht="15">
      <c r="A25" s="70"/>
      <c r="B25" s="69"/>
      <c r="C25" s="159" t="s">
        <v>44</v>
      </c>
      <c r="D25" s="159">
        <v>900</v>
      </c>
      <c r="E25" s="146"/>
    </row>
    <row r="26" spans="1:5" s="1" customFormat="1" ht="15">
      <c r="A26" s="70"/>
      <c r="B26" s="69"/>
      <c r="C26" s="159" t="s">
        <v>45</v>
      </c>
      <c r="D26" s="159">
        <v>65</v>
      </c>
      <c r="E26" s="146"/>
    </row>
    <row r="27" spans="1:4" s="1" customFormat="1" ht="15">
      <c r="A27" s="70"/>
      <c r="B27" s="69"/>
      <c r="C27" s="159" t="s">
        <v>46</v>
      </c>
      <c r="D27" s="159">
        <v>65</v>
      </c>
    </row>
    <row r="28" spans="1:4" s="1" customFormat="1" ht="15">
      <c r="A28" s="70"/>
      <c r="B28" s="69"/>
      <c r="C28" s="66" t="s">
        <v>47</v>
      </c>
      <c r="D28" s="66">
        <v>65</v>
      </c>
    </row>
    <row r="29" spans="1:4" s="1" customFormat="1" ht="15.75" customHeight="1">
      <c r="A29" s="70"/>
      <c r="B29" s="69"/>
      <c r="C29" s="71"/>
      <c r="D29" s="71"/>
    </row>
    <row r="30" spans="1:4" s="1" customFormat="1" ht="15.75" customHeight="1">
      <c r="A30" s="70"/>
      <c r="B30" s="69"/>
      <c r="C30" s="71"/>
      <c r="D30" s="71"/>
    </row>
    <row r="31" spans="1:4" s="1" customFormat="1" ht="15.75" customHeight="1">
      <c r="A31" s="70"/>
      <c r="B31" s="69"/>
      <c r="C31" s="71"/>
      <c r="D31" s="71"/>
    </row>
    <row r="32" spans="1:4" s="1" customFormat="1" ht="15.75" customHeight="1">
      <c r="A32" s="70"/>
      <c r="B32" s="69"/>
      <c r="C32" s="71"/>
      <c r="D32" s="71"/>
    </row>
    <row r="33" spans="1:4" s="1" customFormat="1" ht="15.75" customHeight="1">
      <c r="A33" s="70"/>
      <c r="B33" s="69"/>
      <c r="C33" s="71"/>
      <c r="D33" s="71"/>
    </row>
    <row r="34" spans="1:4" s="1" customFormat="1" ht="15.75" customHeight="1">
      <c r="A34" s="70"/>
      <c r="B34" s="69"/>
      <c r="C34" s="71"/>
      <c r="D34" s="71"/>
    </row>
    <row r="35" spans="1:4" s="1" customFormat="1" ht="15.75" customHeight="1">
      <c r="A35" s="70"/>
      <c r="B35" s="69"/>
      <c r="C35" s="71"/>
      <c r="D35" s="71"/>
    </row>
    <row r="36" spans="1:4" s="1" customFormat="1" ht="15.75" customHeight="1">
      <c r="A36" s="70"/>
      <c r="B36" s="69"/>
      <c r="C36" s="71"/>
      <c r="D36" s="71"/>
    </row>
    <row r="37" spans="1:4" s="1" customFormat="1" ht="15.75" customHeight="1">
      <c r="A37" s="70"/>
      <c r="B37" s="69"/>
      <c r="C37" s="71"/>
      <c r="D37" s="71"/>
    </row>
    <row r="38" spans="1:4" s="1" customFormat="1" ht="15.75" customHeight="1">
      <c r="A38" s="70"/>
      <c r="B38" s="69"/>
      <c r="C38" s="71"/>
      <c r="D38" s="71"/>
    </row>
    <row r="39" spans="1:4" s="1" customFormat="1" ht="15.75" customHeight="1">
      <c r="A39" s="70"/>
      <c r="B39" s="69"/>
      <c r="C39" s="71"/>
      <c r="D39" s="71"/>
    </row>
    <row r="40" spans="1:4" s="1" customFormat="1" ht="15.75" customHeight="1">
      <c r="A40" s="70"/>
      <c r="B40" s="69"/>
      <c r="C40" s="71"/>
      <c r="D40" s="71"/>
    </row>
    <row r="41" spans="1:4" s="1" customFormat="1" ht="15.75" customHeight="1">
      <c r="A41" s="70"/>
      <c r="B41" s="69"/>
      <c r="C41" s="71"/>
      <c r="D41" s="71"/>
    </row>
    <row r="42" spans="1:4" s="1" customFormat="1" ht="15.75" customHeight="1">
      <c r="A42" s="70"/>
      <c r="B42" s="69"/>
      <c r="C42" s="71"/>
      <c r="D42" s="71"/>
    </row>
    <row r="43" spans="1:4" s="1" customFormat="1" ht="17.25" customHeight="1">
      <c r="A43" s="70"/>
      <c r="B43" s="69"/>
      <c r="C43" s="71"/>
      <c r="D43" s="71"/>
    </row>
    <row r="44" spans="1:4" s="1" customFormat="1" ht="17.25" customHeight="1">
      <c r="A44" s="70"/>
      <c r="B44" s="69"/>
      <c r="C44" s="71"/>
      <c r="D44" s="71"/>
    </row>
    <row r="45" spans="1:4" s="1" customFormat="1" ht="17.25" customHeight="1">
      <c r="A45" s="70"/>
      <c r="B45" s="69"/>
      <c r="C45" s="71"/>
      <c r="D45" s="71"/>
    </row>
    <row r="46" spans="1:4" s="1" customFormat="1" ht="17.25" customHeight="1">
      <c r="A46" s="70"/>
      <c r="B46" s="69"/>
      <c r="C46" s="71"/>
      <c r="D46" s="71"/>
    </row>
    <row r="47" spans="1:4" s="1" customFormat="1" ht="17.25" customHeight="1">
      <c r="A47" s="70"/>
      <c r="B47" s="69"/>
      <c r="C47" s="71"/>
      <c r="D47" s="71"/>
    </row>
    <row r="48" spans="1:4" s="1" customFormat="1" ht="17.25" customHeight="1">
      <c r="A48" s="70"/>
      <c r="B48" s="69"/>
      <c r="C48" s="71"/>
      <c r="D48" s="71"/>
    </row>
    <row r="49" spans="1:4" s="1" customFormat="1" ht="17.25" customHeight="1">
      <c r="A49" s="70"/>
      <c r="B49" s="69"/>
      <c r="C49" s="71"/>
      <c r="D49" s="71"/>
    </row>
    <row r="50" spans="1:4" s="1" customFormat="1" ht="17.25" customHeight="1">
      <c r="A50" s="70"/>
      <c r="B50" s="69"/>
      <c r="C50" s="71"/>
      <c r="D50" s="71"/>
    </row>
    <row r="51" spans="1:4" s="1" customFormat="1" ht="17.25" customHeight="1">
      <c r="A51" s="70"/>
      <c r="B51" s="69"/>
      <c r="C51" s="71"/>
      <c r="D51" s="71"/>
    </row>
    <row r="52" spans="1:4" s="1" customFormat="1" ht="17.25" customHeight="1">
      <c r="A52" s="70"/>
      <c r="B52" s="69"/>
      <c r="C52" s="71"/>
      <c r="D52" s="71"/>
    </row>
    <row r="53" spans="1:4" s="1" customFormat="1" ht="17.25" customHeight="1">
      <c r="A53" s="70"/>
      <c r="B53" s="69"/>
      <c r="C53" s="71"/>
      <c r="D53" s="71"/>
    </row>
    <row r="54" spans="1:4" s="1" customFormat="1" ht="17.25" customHeight="1">
      <c r="A54" s="70"/>
      <c r="B54" s="69"/>
      <c r="C54" s="71"/>
      <c r="D54" s="71"/>
    </row>
    <row r="55" spans="1:4" s="1" customFormat="1" ht="17.25" customHeight="1">
      <c r="A55" s="70"/>
      <c r="B55" s="69"/>
      <c r="C55" s="71"/>
      <c r="D55" s="71"/>
    </row>
    <row r="56" spans="1:4" s="1" customFormat="1" ht="17.25" customHeight="1">
      <c r="A56" s="70"/>
      <c r="B56" s="69"/>
      <c r="C56" s="71"/>
      <c r="D56" s="71"/>
    </row>
    <row r="57" spans="1:4" s="1" customFormat="1" ht="17.25" customHeight="1">
      <c r="A57" s="70"/>
      <c r="B57" s="69"/>
      <c r="C57" s="71"/>
      <c r="D57" s="71"/>
    </row>
    <row r="58" spans="1:4" s="1" customFormat="1" ht="17.25" customHeight="1">
      <c r="A58" s="70"/>
      <c r="B58" s="69"/>
      <c r="C58" s="71"/>
      <c r="D58" s="71"/>
    </row>
    <row r="59" spans="1:4" s="1" customFormat="1" ht="17.25" customHeight="1">
      <c r="A59" s="70"/>
      <c r="B59" s="69"/>
      <c r="C59" s="71"/>
      <c r="D59" s="71"/>
    </row>
    <row r="60" spans="1:4" s="1" customFormat="1" ht="17.25" customHeight="1">
      <c r="A60" s="70"/>
      <c r="B60" s="69"/>
      <c r="C60" s="71"/>
      <c r="D60" s="71"/>
    </row>
    <row r="61" spans="1:4" s="1" customFormat="1" ht="17.25" customHeight="1">
      <c r="A61" s="70"/>
      <c r="B61" s="69"/>
      <c r="C61" s="71"/>
      <c r="D61" s="71"/>
    </row>
    <row r="62" spans="1:4" s="1" customFormat="1" ht="17.25" customHeight="1">
      <c r="A62" s="70"/>
      <c r="B62" s="69"/>
      <c r="C62" s="71"/>
      <c r="D62" s="71"/>
    </row>
    <row r="63" spans="1:4" s="1" customFormat="1" ht="17.25" customHeight="1">
      <c r="A63" s="70"/>
      <c r="B63" s="69"/>
      <c r="C63" s="71"/>
      <c r="D63" s="71"/>
    </row>
    <row r="64" spans="1:4" s="1" customFormat="1" ht="17.25" customHeight="1">
      <c r="A64" s="70"/>
      <c r="B64" s="69"/>
      <c r="C64" s="71"/>
      <c r="D64" s="71"/>
    </row>
    <row r="65" spans="1:4" s="1" customFormat="1" ht="17.25" customHeight="1">
      <c r="A65" s="70"/>
      <c r="B65" s="69"/>
      <c r="C65" s="71"/>
      <c r="D65" s="71"/>
    </row>
    <row r="66" spans="1:4" s="1" customFormat="1" ht="17.25" customHeight="1">
      <c r="A66" s="70"/>
      <c r="B66" s="69"/>
      <c r="C66" s="71"/>
      <c r="D66" s="71"/>
    </row>
    <row r="67" spans="1:4" s="1" customFormat="1" ht="17.25" customHeight="1">
      <c r="A67" s="70"/>
      <c r="B67" s="69"/>
      <c r="C67" s="71"/>
      <c r="D67" s="71"/>
    </row>
    <row r="68" spans="1:4" s="1" customFormat="1" ht="17.25" customHeight="1">
      <c r="A68" s="70"/>
      <c r="B68" s="69"/>
      <c r="C68" s="71"/>
      <c r="D68" s="71"/>
    </row>
    <row r="69" spans="1:4" s="1" customFormat="1" ht="17.25" customHeight="1">
      <c r="A69" s="70"/>
      <c r="B69" s="69"/>
      <c r="C69" s="71"/>
      <c r="D69" s="71"/>
    </row>
    <row r="70" spans="1:4" s="1" customFormat="1" ht="17.25" customHeight="1">
      <c r="A70" s="70"/>
      <c r="B70" s="69"/>
      <c r="C70" s="71"/>
      <c r="D70" s="71"/>
    </row>
    <row r="71" spans="1:4" s="1" customFormat="1" ht="17.25" customHeight="1">
      <c r="A71" s="70"/>
      <c r="B71" s="69"/>
      <c r="C71" s="71"/>
      <c r="D71" s="71"/>
    </row>
    <row r="72" spans="1:4" s="1" customFormat="1" ht="17.25" customHeight="1">
      <c r="A72" s="70"/>
      <c r="B72" s="69"/>
      <c r="C72" s="71"/>
      <c r="D72" s="71"/>
    </row>
    <row r="73" spans="1:4" s="1" customFormat="1" ht="17.25" customHeight="1">
      <c r="A73" s="70"/>
      <c r="B73" s="69"/>
      <c r="C73" s="71"/>
      <c r="D73" s="71"/>
    </row>
    <row r="74" spans="1:4" s="1" customFormat="1" ht="17.25" customHeight="1">
      <c r="A74" s="70"/>
      <c r="B74" s="69"/>
      <c r="C74" s="71"/>
      <c r="D74" s="71"/>
    </row>
    <row r="75" spans="1:4" s="1" customFormat="1" ht="17.25" customHeight="1">
      <c r="A75" s="70"/>
      <c r="B75" s="69"/>
      <c r="C75" s="71"/>
      <c r="D75" s="71"/>
    </row>
    <row r="76" spans="1:4" s="1" customFormat="1" ht="17.25" customHeight="1">
      <c r="A76" s="70"/>
      <c r="B76" s="69"/>
      <c r="C76" s="71"/>
      <c r="D76" s="71"/>
    </row>
    <row r="77" spans="1:4" s="1" customFormat="1" ht="17.25" customHeight="1">
      <c r="A77" s="70"/>
      <c r="B77" s="69"/>
      <c r="C77" s="71"/>
      <c r="D77" s="71"/>
    </row>
    <row r="78" spans="1:4" s="1" customFormat="1" ht="17.25" customHeight="1">
      <c r="A78" s="70"/>
      <c r="B78" s="69"/>
      <c r="C78" s="71"/>
      <c r="D78" s="71"/>
    </row>
    <row r="79" spans="1:4" s="1" customFormat="1" ht="17.25" customHeight="1">
      <c r="A79" s="70"/>
      <c r="B79" s="69"/>
      <c r="C79" s="71"/>
      <c r="D79" s="71"/>
    </row>
    <row r="80" spans="1:4" s="1" customFormat="1" ht="17.25" customHeight="1">
      <c r="A80" s="70"/>
      <c r="B80" s="69"/>
      <c r="C80" s="71"/>
      <c r="D80" s="71"/>
    </row>
    <row r="81" spans="1:4" s="1" customFormat="1" ht="17.25" customHeight="1">
      <c r="A81" s="70"/>
      <c r="B81" s="69"/>
      <c r="C81" s="71"/>
      <c r="D81" s="71"/>
    </row>
    <row r="82" spans="1:4" s="1" customFormat="1" ht="17.25" customHeight="1">
      <c r="A82" s="70"/>
      <c r="B82" s="69"/>
      <c r="C82" s="71"/>
      <c r="D82" s="71"/>
    </row>
    <row r="83" spans="1:4" s="1" customFormat="1" ht="17.25" customHeight="1">
      <c r="A83" s="70"/>
      <c r="B83" s="69"/>
      <c r="C83" s="71"/>
      <c r="D83" s="71"/>
    </row>
    <row r="84" spans="1:4" s="1" customFormat="1" ht="17.25" customHeight="1">
      <c r="A84" s="70"/>
      <c r="B84" s="69"/>
      <c r="C84" s="71"/>
      <c r="D84" s="71"/>
    </row>
    <row r="85" spans="1:4" s="1" customFormat="1" ht="17.25" customHeight="1">
      <c r="A85" s="70"/>
      <c r="B85" s="69"/>
      <c r="C85" s="71"/>
      <c r="D85" s="71"/>
    </row>
    <row r="86" spans="1:4" s="1" customFormat="1" ht="17.25" customHeight="1">
      <c r="A86" s="70"/>
      <c r="B86" s="69"/>
      <c r="C86" s="71"/>
      <c r="D86" s="71"/>
    </row>
    <row r="87" spans="1:4" s="1" customFormat="1" ht="17.25" customHeight="1">
      <c r="A87" s="70"/>
      <c r="B87" s="69"/>
      <c r="C87" s="71"/>
      <c r="D87" s="71"/>
    </row>
    <row r="88" spans="1:4" s="1" customFormat="1" ht="17.25" customHeight="1">
      <c r="A88" s="70"/>
      <c r="B88" s="69"/>
      <c r="C88" s="71"/>
      <c r="D88" s="71"/>
    </row>
    <row r="89" spans="1:4" s="1" customFormat="1" ht="17.25" customHeight="1">
      <c r="A89" s="70"/>
      <c r="B89" s="69"/>
      <c r="C89" s="71"/>
      <c r="D89" s="71"/>
    </row>
    <row r="90" spans="1:4" s="1" customFormat="1" ht="17.25" customHeight="1">
      <c r="A90" s="70"/>
      <c r="B90" s="69"/>
      <c r="C90" s="71"/>
      <c r="D90" s="71"/>
    </row>
    <row r="91" spans="1:4" s="1" customFormat="1" ht="17.25" customHeight="1">
      <c r="A91" s="70"/>
      <c r="B91" s="69"/>
      <c r="C91" s="71"/>
      <c r="D91" s="71"/>
    </row>
    <row r="92" spans="1:4" s="1" customFormat="1" ht="17.25" customHeight="1">
      <c r="A92" s="70"/>
      <c r="B92" s="69"/>
      <c r="C92" s="71"/>
      <c r="D92" s="71"/>
    </row>
    <row r="93" spans="1:4" s="1" customFormat="1" ht="17.25" customHeight="1">
      <c r="A93" s="70"/>
      <c r="B93" s="69"/>
      <c r="C93" s="71"/>
      <c r="D93" s="71"/>
    </row>
    <row r="94" spans="1:4" s="1" customFormat="1" ht="17.25" customHeight="1">
      <c r="A94" s="70"/>
      <c r="B94" s="69"/>
      <c r="C94" s="71"/>
      <c r="D94" s="71"/>
    </row>
    <row r="95" spans="1:4" s="1" customFormat="1" ht="17.25" customHeight="1">
      <c r="A95" s="72"/>
      <c r="B95" s="69"/>
      <c r="C95" s="71"/>
      <c r="D95" s="71"/>
    </row>
    <row r="96" spans="1:4" s="1" customFormat="1" ht="15.75" customHeight="1">
      <c r="A96" s="64"/>
      <c r="B96" s="69"/>
      <c r="C96" s="71"/>
      <c r="D96" s="71"/>
    </row>
    <row r="97" spans="1:4" s="1" customFormat="1" ht="15.75" customHeight="1">
      <c r="A97" s="64"/>
      <c r="B97" s="69"/>
      <c r="C97" s="71"/>
      <c r="D97" s="71"/>
    </row>
    <row r="98" spans="1:4" s="1" customFormat="1" ht="15.75" customHeight="1">
      <c r="A98" s="64"/>
      <c r="B98" s="69"/>
      <c r="C98" s="71"/>
      <c r="D98" s="71"/>
    </row>
    <row r="99" spans="1:4" s="1" customFormat="1" ht="15.75" customHeight="1">
      <c r="A99" s="64"/>
      <c r="B99" s="69"/>
      <c r="C99" s="71"/>
      <c r="D99" s="71"/>
    </row>
    <row r="100" spans="1:4" s="1" customFormat="1" ht="15.75" customHeight="1">
      <c r="A100" s="73"/>
      <c r="B100" s="69"/>
      <c r="C100" s="71"/>
      <c r="D100" s="71"/>
    </row>
    <row r="101" spans="1:4" s="1" customFormat="1" ht="15.75" customHeight="1">
      <c r="A101" s="74"/>
      <c r="B101" s="69"/>
      <c r="C101" s="71"/>
      <c r="D101" s="71"/>
    </row>
    <row r="102" spans="1:4" s="1" customFormat="1" ht="15.75" customHeight="1">
      <c r="A102" s="74"/>
      <c r="B102" s="69"/>
      <c r="C102" s="71"/>
      <c r="D102" s="71"/>
    </row>
    <row r="103" spans="1:4" s="1" customFormat="1" ht="15.75" customHeight="1">
      <c r="A103" s="72" t="s">
        <v>52</v>
      </c>
      <c r="B103" s="65">
        <v>6481.77</v>
      </c>
      <c r="C103" s="72" t="s">
        <v>53</v>
      </c>
      <c r="D103" s="65">
        <v>6481.77</v>
      </c>
    </row>
    <row r="104" s="1" customFormat="1" ht="19.5" customHeight="1">
      <c r="A104" s="75"/>
    </row>
    <row r="105" s="1" customFormat="1" ht="19.5" customHeight="1"/>
    <row r="106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/>
  <pageMargins left="0.39370078740157477" right="0.39370078740157477" top="0" bottom="0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showGridLines="0" zoomScalePageLayoutView="0" workbookViewId="0" topLeftCell="A1">
      <selection activeCell="I19" sqref="I19"/>
    </sheetView>
  </sheetViews>
  <sheetFormatPr defaultColWidth="9.140625" defaultRowHeight="12.75" customHeight="1"/>
  <cols>
    <col min="1" max="1" width="19.00390625" style="1" customWidth="1"/>
    <col min="2" max="2" width="37.7109375" style="1" customWidth="1"/>
    <col min="3" max="7" width="14.8515625" style="1" customWidth="1"/>
    <col min="8" max="12" width="19.57421875" style="1" customWidth="1"/>
    <col min="13" max="13" width="9.140625" style="1" customWidth="1"/>
  </cols>
  <sheetData>
    <row r="1" spans="1:12" s="1" customFormat="1" ht="19.5" customHeight="1">
      <c r="A1" s="76"/>
      <c r="B1" s="76"/>
      <c r="C1" s="77"/>
      <c r="D1" s="77"/>
      <c r="E1" s="77"/>
      <c r="F1" s="77"/>
      <c r="G1" s="78" t="s">
        <v>171</v>
      </c>
      <c r="H1" s="79"/>
      <c r="I1" s="79"/>
      <c r="J1" s="79"/>
      <c r="K1" s="79"/>
      <c r="L1" s="79"/>
    </row>
    <row r="2" spans="1:12" s="1" customFormat="1" ht="75" customHeight="1">
      <c r="A2" s="207" t="s">
        <v>172</v>
      </c>
      <c r="B2" s="207"/>
      <c r="C2" s="207"/>
      <c r="D2" s="207"/>
      <c r="E2" s="207"/>
      <c r="F2" s="207"/>
      <c r="G2" s="207"/>
      <c r="H2" s="80"/>
      <c r="I2" s="80"/>
      <c r="J2" s="80"/>
      <c r="K2" s="79"/>
      <c r="L2" s="79"/>
    </row>
    <row r="3" spans="1:12" s="1" customFormat="1" ht="19.5" customHeight="1">
      <c r="A3" s="81" t="s">
        <v>7</v>
      </c>
      <c r="B3" s="82"/>
      <c r="C3" s="77"/>
      <c r="D3" s="77"/>
      <c r="E3" s="77"/>
      <c r="F3" s="77"/>
      <c r="G3" s="83" t="s">
        <v>8</v>
      </c>
      <c r="H3" s="79"/>
      <c r="I3" s="79"/>
      <c r="J3" s="79"/>
      <c r="K3" s="79"/>
      <c r="L3" s="79"/>
    </row>
    <row r="4" spans="1:12" s="1" customFormat="1" ht="19.5" customHeight="1">
      <c r="A4" s="208" t="s">
        <v>73</v>
      </c>
      <c r="B4" s="208" t="s">
        <v>74</v>
      </c>
      <c r="C4" s="208" t="s">
        <v>173</v>
      </c>
      <c r="D4" s="208" t="s">
        <v>76</v>
      </c>
      <c r="E4" s="208" t="s">
        <v>77</v>
      </c>
      <c r="F4" s="208" t="s">
        <v>78</v>
      </c>
      <c r="G4" s="208" t="s">
        <v>79</v>
      </c>
      <c r="H4" s="79"/>
      <c r="I4" s="79"/>
      <c r="J4" s="79"/>
      <c r="K4" s="79"/>
      <c r="L4" s="79"/>
    </row>
    <row r="5" spans="1:12" s="1" customFormat="1" ht="23.25" customHeight="1">
      <c r="A5" s="208"/>
      <c r="B5" s="208"/>
      <c r="C5" s="208"/>
      <c r="D5" s="208"/>
      <c r="E5" s="209"/>
      <c r="F5" s="209"/>
      <c r="G5" s="209"/>
      <c r="H5" s="76"/>
      <c r="I5" s="76"/>
      <c r="J5" s="76"/>
      <c r="K5" s="76"/>
      <c r="L5" s="76"/>
    </row>
    <row r="6" spans="1:12" s="1" customFormat="1" ht="15.75" customHeight="1">
      <c r="A6" s="84" t="s">
        <v>68</v>
      </c>
      <c r="B6" s="84" t="s">
        <v>68</v>
      </c>
      <c r="C6" s="85">
        <v>1</v>
      </c>
      <c r="D6" s="183">
        <v>2</v>
      </c>
      <c r="E6" s="184">
        <v>3</v>
      </c>
      <c r="F6" s="185">
        <v>4</v>
      </c>
      <c r="G6" s="185">
        <v>5</v>
      </c>
      <c r="H6" s="79"/>
      <c r="I6" s="79"/>
      <c r="J6" s="79"/>
      <c r="K6" s="79"/>
      <c r="L6" s="79"/>
    </row>
    <row r="7" spans="1:12" s="1" customFormat="1" ht="16.5" customHeight="1">
      <c r="A7" s="86" t="s">
        <v>0</v>
      </c>
      <c r="B7" s="87" t="s">
        <v>55</v>
      </c>
      <c r="C7" s="88">
        <v>1499.46</v>
      </c>
      <c r="D7" s="88">
        <v>704.63</v>
      </c>
      <c r="E7" s="186">
        <v>794.83</v>
      </c>
      <c r="F7" s="187"/>
      <c r="G7" s="187"/>
      <c r="H7" s="79"/>
      <c r="I7" s="79"/>
      <c r="J7" s="79"/>
      <c r="K7" s="79"/>
      <c r="L7" s="79"/>
    </row>
    <row r="8" spans="1:12" s="1" customFormat="1" ht="16.5" customHeight="1">
      <c r="A8" s="86" t="s">
        <v>85</v>
      </c>
      <c r="B8" s="147" t="s">
        <v>270</v>
      </c>
      <c r="C8" s="88">
        <v>6.19</v>
      </c>
      <c r="D8" s="88">
        <v>6.19</v>
      </c>
      <c r="E8" s="186"/>
      <c r="F8" s="188"/>
      <c r="G8" s="188"/>
      <c r="H8" s="79"/>
      <c r="I8" s="79"/>
      <c r="J8" s="79"/>
      <c r="K8" s="79"/>
      <c r="L8" s="79"/>
    </row>
    <row r="9" spans="1:12" s="1" customFormat="1" ht="16.5" customHeight="1">
      <c r="A9" s="86" t="s">
        <v>86</v>
      </c>
      <c r="B9" s="147" t="s">
        <v>271</v>
      </c>
      <c r="C9" s="88">
        <v>6.19</v>
      </c>
      <c r="D9" s="88">
        <v>6.19</v>
      </c>
      <c r="E9" s="186"/>
      <c r="F9" s="189"/>
      <c r="G9" s="189"/>
      <c r="H9" s="79"/>
      <c r="I9" s="79"/>
      <c r="J9" s="79"/>
      <c r="K9" s="79"/>
      <c r="L9" s="79"/>
    </row>
    <row r="10" spans="1:12" s="1" customFormat="1" ht="16.5" customHeight="1">
      <c r="A10" s="86" t="s">
        <v>88</v>
      </c>
      <c r="B10" s="147" t="s">
        <v>272</v>
      </c>
      <c r="C10" s="88">
        <v>6.19</v>
      </c>
      <c r="D10" s="88">
        <v>6.19</v>
      </c>
      <c r="E10" s="186"/>
      <c r="F10" s="189"/>
      <c r="G10" s="189"/>
      <c r="H10" s="79"/>
      <c r="I10" s="79"/>
      <c r="J10" s="79"/>
      <c r="K10" s="79"/>
      <c r="L10" s="79"/>
    </row>
    <row r="11" spans="1:12" s="1" customFormat="1" ht="16.5" customHeight="1">
      <c r="A11" s="86" t="s">
        <v>89</v>
      </c>
      <c r="B11" s="147" t="s">
        <v>273</v>
      </c>
      <c r="C11" s="88">
        <v>57.56</v>
      </c>
      <c r="D11" s="88">
        <v>57.56</v>
      </c>
      <c r="E11" s="186"/>
      <c r="F11" s="189"/>
      <c r="G11" s="189"/>
      <c r="H11" s="79"/>
      <c r="I11" s="79"/>
      <c r="J11" s="79"/>
      <c r="K11" s="79"/>
      <c r="L11" s="79"/>
    </row>
    <row r="12" spans="1:12" s="1" customFormat="1" ht="16.5" customHeight="1">
      <c r="A12" s="86" t="s">
        <v>90</v>
      </c>
      <c r="B12" s="147" t="s">
        <v>274</v>
      </c>
      <c r="C12" s="88">
        <v>57.56</v>
      </c>
      <c r="D12" s="88">
        <v>57.56</v>
      </c>
      <c r="E12" s="186"/>
      <c r="F12" s="189"/>
      <c r="G12" s="189"/>
      <c r="H12" s="79"/>
      <c r="I12" s="79"/>
      <c r="J12" s="79"/>
      <c r="K12" s="79"/>
      <c r="L12" s="79"/>
    </row>
    <row r="13" spans="1:12" s="1" customFormat="1" ht="16.5" customHeight="1">
      <c r="A13" s="86" t="s">
        <v>94</v>
      </c>
      <c r="B13" s="147" t="s">
        <v>275</v>
      </c>
      <c r="C13" s="88">
        <v>38.09</v>
      </c>
      <c r="D13" s="88">
        <v>38.09</v>
      </c>
      <c r="E13" s="186"/>
      <c r="F13" s="189"/>
      <c r="G13" s="189"/>
      <c r="H13" s="79"/>
      <c r="I13" s="79"/>
      <c r="J13" s="79"/>
      <c r="K13" s="79"/>
      <c r="L13" s="79"/>
    </row>
    <row r="14" spans="1:7" s="1" customFormat="1" ht="16.5" customHeight="1">
      <c r="A14" s="86" t="s">
        <v>95</v>
      </c>
      <c r="B14" s="147" t="s">
        <v>276</v>
      </c>
      <c r="C14" s="88">
        <v>19.04</v>
      </c>
      <c r="D14" s="88">
        <v>19.04</v>
      </c>
      <c r="E14" s="186"/>
      <c r="F14" s="175"/>
      <c r="G14" s="175"/>
    </row>
    <row r="15" spans="1:7" s="1" customFormat="1" ht="16.5" customHeight="1">
      <c r="A15" s="86" t="s">
        <v>92</v>
      </c>
      <c r="B15" s="147" t="s">
        <v>277</v>
      </c>
      <c r="C15" s="88">
        <v>0.43</v>
      </c>
      <c r="D15" s="88">
        <v>0.43</v>
      </c>
      <c r="E15" s="186"/>
      <c r="F15" s="175"/>
      <c r="G15" s="175"/>
    </row>
    <row r="16" spans="1:7" s="1" customFormat="1" ht="16.5" customHeight="1">
      <c r="A16" s="86" t="s">
        <v>96</v>
      </c>
      <c r="B16" s="147" t="s">
        <v>278</v>
      </c>
      <c r="C16" s="88">
        <v>26.69</v>
      </c>
      <c r="D16" s="88">
        <v>26.69</v>
      </c>
      <c r="E16" s="186"/>
      <c r="F16" s="175"/>
      <c r="G16" s="175"/>
    </row>
    <row r="17" spans="1:7" s="1" customFormat="1" ht="16.5" customHeight="1">
      <c r="A17" s="86" t="s">
        <v>97</v>
      </c>
      <c r="B17" s="147" t="s">
        <v>279</v>
      </c>
      <c r="C17" s="88">
        <v>26.69</v>
      </c>
      <c r="D17" s="88">
        <v>26.69</v>
      </c>
      <c r="E17" s="186"/>
      <c r="F17" s="175"/>
      <c r="G17" s="175"/>
    </row>
    <row r="18" spans="1:7" s="1" customFormat="1" ht="16.5" customHeight="1">
      <c r="A18" s="86" t="s">
        <v>98</v>
      </c>
      <c r="B18" s="147" t="s">
        <v>280</v>
      </c>
      <c r="C18" s="88">
        <v>26.69</v>
      </c>
      <c r="D18" s="88">
        <v>26.69</v>
      </c>
      <c r="E18" s="186"/>
      <c r="F18" s="175"/>
      <c r="G18" s="175"/>
    </row>
    <row r="19" spans="1:7" s="1" customFormat="1" ht="16.5" customHeight="1">
      <c r="A19" s="86" t="s">
        <v>99</v>
      </c>
      <c r="B19" s="147" t="s">
        <v>281</v>
      </c>
      <c r="C19" s="88">
        <v>1344.02</v>
      </c>
      <c r="D19" s="88">
        <v>549.19</v>
      </c>
      <c r="E19" s="186">
        <v>794.83</v>
      </c>
      <c r="F19" s="175"/>
      <c r="G19" s="175"/>
    </row>
    <row r="20" spans="1:7" s="1" customFormat="1" ht="16.5" customHeight="1">
      <c r="A20" s="86" t="s">
        <v>104</v>
      </c>
      <c r="B20" s="147" t="s">
        <v>282</v>
      </c>
      <c r="C20" s="88">
        <v>1344.02</v>
      </c>
      <c r="D20" s="88">
        <v>549.19</v>
      </c>
      <c r="E20" s="186">
        <v>794.83</v>
      </c>
      <c r="F20" s="175"/>
      <c r="G20" s="175"/>
    </row>
    <row r="21" spans="1:7" s="1" customFormat="1" ht="16.5" customHeight="1">
      <c r="A21" s="86" t="s">
        <v>106</v>
      </c>
      <c r="B21" s="147" t="s">
        <v>283</v>
      </c>
      <c r="C21" s="88">
        <v>1344.02</v>
      </c>
      <c r="D21" s="88">
        <v>549.19</v>
      </c>
      <c r="E21" s="186">
        <v>794.83</v>
      </c>
      <c r="F21" s="175"/>
      <c r="G21" s="175"/>
    </row>
    <row r="22" spans="1:7" s="1" customFormat="1" ht="16.5" customHeight="1">
      <c r="A22" s="86" t="s">
        <v>165</v>
      </c>
      <c r="B22" s="89" t="s">
        <v>45</v>
      </c>
      <c r="C22" s="88">
        <v>65</v>
      </c>
      <c r="D22" s="88">
        <v>65</v>
      </c>
      <c r="E22" s="186"/>
      <c r="F22" s="175"/>
      <c r="G22" s="175"/>
    </row>
    <row r="23" spans="1:7" s="1" customFormat="1" ht="16.5" customHeight="1">
      <c r="A23" s="86" t="s">
        <v>166</v>
      </c>
      <c r="B23" s="89" t="s">
        <v>46</v>
      </c>
      <c r="C23" s="88">
        <v>65</v>
      </c>
      <c r="D23" s="88">
        <v>65</v>
      </c>
      <c r="E23" s="186"/>
      <c r="F23" s="175"/>
      <c r="G23" s="175"/>
    </row>
    <row r="24" spans="1:7" s="1" customFormat="1" ht="16.5" customHeight="1">
      <c r="A24" s="86" t="s">
        <v>168</v>
      </c>
      <c r="B24" s="89" t="s">
        <v>47</v>
      </c>
      <c r="C24" s="88">
        <v>65</v>
      </c>
      <c r="D24" s="88">
        <v>65</v>
      </c>
      <c r="E24" s="186"/>
      <c r="F24" s="175"/>
      <c r="G24" s="175"/>
    </row>
  </sheetData>
  <sheetProtection formatCells="0" formatColumns="0" formatRows="0" insertColumns="0" insertRows="0" insertHyperlinks="0" deleteColumns="0" deleteRows="0" sort="0" autoFilter="0" pivotTables="0"/>
  <mergeCells count="15">
    <mergeCell ref="C4:C5"/>
    <mergeCell ref="D4:D5"/>
    <mergeCell ref="E4:E5"/>
    <mergeCell ref="F4:F5"/>
    <mergeCell ref="G4:G5"/>
    <mergeCell ref="A2:G2"/>
    <mergeCell ref="A4:A5"/>
    <mergeCell ref="B4:B5"/>
  </mergeCells>
  <printOptions/>
  <pageMargins left="0.39370078740157477" right="0.39370078740157477" top="0" bottom="0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PageLayoutView="0" workbookViewId="0" topLeftCell="A1">
      <selection activeCell="G17" sqref="G17"/>
    </sheetView>
  </sheetViews>
  <sheetFormatPr defaultColWidth="9.140625" defaultRowHeight="12.75" customHeight="1"/>
  <cols>
    <col min="1" max="1" width="21.421875" style="1" customWidth="1"/>
    <col min="2" max="2" width="44.57421875" style="1" customWidth="1"/>
    <col min="3" max="5" width="19.00390625" style="1" customWidth="1"/>
    <col min="6" max="8" width="19.57421875" style="1" customWidth="1"/>
    <col min="9" max="9" width="9.140625" style="1" customWidth="1"/>
  </cols>
  <sheetData>
    <row r="1" spans="1:8" s="1" customFormat="1" ht="19.5" customHeight="1">
      <c r="A1" s="90"/>
      <c r="B1" s="90"/>
      <c r="D1" s="91"/>
      <c r="E1" s="92" t="s">
        <v>174</v>
      </c>
      <c r="F1" s="91"/>
      <c r="G1" s="91"/>
      <c r="H1" s="91"/>
    </row>
    <row r="2" spans="1:8" s="1" customFormat="1" ht="28.5" customHeight="1">
      <c r="A2" s="210" t="s">
        <v>175</v>
      </c>
      <c r="B2" s="210"/>
      <c r="C2" s="210"/>
      <c r="D2" s="210"/>
      <c r="E2" s="210"/>
      <c r="F2" s="93"/>
      <c r="G2" s="91"/>
      <c r="H2" s="91"/>
    </row>
    <row r="3" spans="1:8" s="1" customFormat="1" ht="19.5" customHeight="1">
      <c r="A3" s="94" t="s">
        <v>7</v>
      </c>
      <c r="B3" s="95"/>
      <c r="D3" s="91"/>
      <c r="E3" s="96" t="s">
        <v>8</v>
      </c>
      <c r="F3" s="91"/>
      <c r="G3" s="91"/>
      <c r="H3" s="91"/>
    </row>
    <row r="4" spans="1:8" s="1" customFormat="1" ht="19.5" customHeight="1">
      <c r="A4" s="211" t="s">
        <v>176</v>
      </c>
      <c r="B4" s="211"/>
      <c r="C4" s="211" t="s">
        <v>177</v>
      </c>
      <c r="D4" s="211"/>
      <c r="E4" s="211"/>
      <c r="F4" s="91"/>
      <c r="G4" s="91"/>
      <c r="H4" s="91"/>
    </row>
    <row r="5" spans="1:8" s="1" customFormat="1" ht="42" customHeight="1">
      <c r="A5" s="97" t="s">
        <v>73</v>
      </c>
      <c r="B5" s="97" t="s">
        <v>74</v>
      </c>
      <c r="C5" s="97" t="s">
        <v>55</v>
      </c>
      <c r="D5" s="98" t="s">
        <v>178</v>
      </c>
      <c r="E5" s="98" t="s">
        <v>81</v>
      </c>
      <c r="F5" s="90"/>
      <c r="G5" s="90"/>
      <c r="H5" s="90"/>
    </row>
    <row r="6" spans="1:8" s="1" customFormat="1" ht="15.75" customHeight="1">
      <c r="A6" s="99" t="s">
        <v>68</v>
      </c>
      <c r="B6" s="99" t="s">
        <v>68</v>
      </c>
      <c r="C6" s="100">
        <v>1</v>
      </c>
      <c r="D6" s="98">
        <v>2</v>
      </c>
      <c r="E6" s="98">
        <v>3</v>
      </c>
      <c r="F6" s="91"/>
      <c r="G6" s="91"/>
      <c r="H6" s="91"/>
    </row>
    <row r="7" spans="1:8" s="1" customFormat="1" ht="16.5" customHeight="1">
      <c r="A7" s="101" t="s">
        <v>0</v>
      </c>
      <c r="B7" s="102" t="s">
        <v>55</v>
      </c>
      <c r="C7" s="103">
        <v>704.63</v>
      </c>
      <c r="D7" s="104">
        <v>613.72</v>
      </c>
      <c r="E7" s="104">
        <v>90.91</v>
      </c>
      <c r="F7" s="91"/>
      <c r="G7" s="91"/>
      <c r="H7" s="91"/>
    </row>
    <row r="8" spans="1:8" s="1" customFormat="1" ht="16.5" customHeight="1">
      <c r="A8" s="101" t="s">
        <v>179</v>
      </c>
      <c r="B8" s="105" t="s">
        <v>180</v>
      </c>
      <c r="C8" s="103">
        <v>595.65</v>
      </c>
      <c r="D8" s="104">
        <v>592.65</v>
      </c>
      <c r="E8" s="104">
        <v>3</v>
      </c>
      <c r="F8" s="91"/>
      <c r="G8" s="91"/>
      <c r="H8" s="91"/>
    </row>
    <row r="9" spans="1:8" s="1" customFormat="1" ht="16.5" customHeight="1">
      <c r="A9" s="101" t="s">
        <v>181</v>
      </c>
      <c r="B9" s="105" t="s">
        <v>182</v>
      </c>
      <c r="C9" s="103">
        <v>103.92</v>
      </c>
      <c r="D9" s="104">
        <v>103.92</v>
      </c>
      <c r="E9" s="104"/>
      <c r="F9" s="91"/>
      <c r="G9" s="91"/>
      <c r="H9" s="91"/>
    </row>
    <row r="10" spans="1:8" s="1" customFormat="1" ht="16.5" customHeight="1">
      <c r="A10" s="101" t="s">
        <v>183</v>
      </c>
      <c r="B10" s="105" t="s">
        <v>184</v>
      </c>
      <c r="C10" s="103">
        <v>88.75</v>
      </c>
      <c r="D10" s="104">
        <v>88.75</v>
      </c>
      <c r="E10" s="104"/>
      <c r="F10" s="91"/>
      <c r="G10" s="91"/>
      <c r="H10" s="91"/>
    </row>
    <row r="11" spans="1:8" s="1" customFormat="1" ht="16.5" customHeight="1">
      <c r="A11" s="101" t="s">
        <v>185</v>
      </c>
      <c r="B11" s="105" t="s">
        <v>186</v>
      </c>
      <c r="C11" s="103">
        <v>165.78</v>
      </c>
      <c r="D11" s="104">
        <v>165.78</v>
      </c>
      <c r="E11" s="104"/>
      <c r="F11" s="91"/>
      <c r="G11" s="91"/>
      <c r="H11" s="91"/>
    </row>
    <row r="12" spans="1:8" s="1" customFormat="1" ht="16.5" customHeight="1">
      <c r="A12" s="101" t="s">
        <v>187</v>
      </c>
      <c r="B12" s="105" t="s">
        <v>188</v>
      </c>
      <c r="C12" s="103">
        <v>45.36</v>
      </c>
      <c r="D12" s="104">
        <v>45.36</v>
      </c>
      <c r="E12" s="104"/>
      <c r="F12" s="91"/>
      <c r="G12" s="91"/>
      <c r="H12" s="91"/>
    </row>
    <row r="13" spans="1:8" s="1" customFormat="1" ht="16.5" customHeight="1">
      <c r="A13" s="101" t="s">
        <v>189</v>
      </c>
      <c r="B13" s="105" t="s">
        <v>190</v>
      </c>
      <c r="C13" s="103">
        <v>38.09</v>
      </c>
      <c r="D13" s="104">
        <v>38.09</v>
      </c>
      <c r="E13" s="104"/>
      <c r="F13" s="91"/>
      <c r="G13" s="91"/>
      <c r="H13" s="91"/>
    </row>
    <row r="14" spans="1:5" s="1" customFormat="1" ht="16.5" customHeight="1">
      <c r="A14" s="101" t="s">
        <v>191</v>
      </c>
      <c r="B14" s="105" t="s">
        <v>192</v>
      </c>
      <c r="C14" s="103">
        <v>19.04</v>
      </c>
      <c r="D14" s="104">
        <v>19.04</v>
      </c>
      <c r="E14" s="104"/>
    </row>
    <row r="15" spans="1:5" s="1" customFormat="1" ht="16.5" customHeight="1">
      <c r="A15" s="101" t="s">
        <v>193</v>
      </c>
      <c r="B15" s="105" t="s">
        <v>194</v>
      </c>
      <c r="C15" s="103">
        <v>17.85</v>
      </c>
      <c r="D15" s="104">
        <v>17.85</v>
      </c>
      <c r="E15" s="104"/>
    </row>
    <row r="16" spans="1:5" s="1" customFormat="1" ht="16.5" customHeight="1">
      <c r="A16" s="101" t="s">
        <v>195</v>
      </c>
      <c r="B16" s="105" t="s">
        <v>196</v>
      </c>
      <c r="C16" s="103">
        <v>8.84</v>
      </c>
      <c r="D16" s="104">
        <v>8.84</v>
      </c>
      <c r="E16" s="104"/>
    </row>
    <row r="17" spans="1:5" s="1" customFormat="1" ht="16.5" customHeight="1">
      <c r="A17" s="101" t="s">
        <v>197</v>
      </c>
      <c r="B17" s="105" t="s">
        <v>198</v>
      </c>
      <c r="C17" s="103">
        <v>4.67</v>
      </c>
      <c r="D17" s="104">
        <v>1.67</v>
      </c>
      <c r="E17" s="104">
        <v>3</v>
      </c>
    </row>
    <row r="18" spans="1:5" s="1" customFormat="1" ht="16.5" customHeight="1">
      <c r="A18" s="101" t="s">
        <v>199</v>
      </c>
      <c r="B18" s="105" t="s">
        <v>200</v>
      </c>
      <c r="C18" s="103">
        <v>65</v>
      </c>
      <c r="D18" s="104">
        <v>65</v>
      </c>
      <c r="E18" s="104"/>
    </row>
    <row r="19" spans="1:5" s="1" customFormat="1" ht="16.5" customHeight="1">
      <c r="A19" s="101" t="s">
        <v>201</v>
      </c>
      <c r="B19" s="105" t="s">
        <v>202</v>
      </c>
      <c r="C19" s="103">
        <v>38.35</v>
      </c>
      <c r="D19" s="104">
        <v>38.35</v>
      </c>
      <c r="E19" s="104"/>
    </row>
    <row r="20" spans="1:5" s="1" customFormat="1" ht="16.5" customHeight="1">
      <c r="A20" s="101" t="s">
        <v>203</v>
      </c>
      <c r="B20" s="105" t="s">
        <v>204</v>
      </c>
      <c r="C20" s="103">
        <v>99.21</v>
      </c>
      <c r="D20" s="104">
        <v>17.4</v>
      </c>
      <c r="E20" s="104">
        <v>81.81</v>
      </c>
    </row>
    <row r="21" spans="1:5" s="1" customFormat="1" ht="16.5" customHeight="1">
      <c r="A21" s="101" t="s">
        <v>205</v>
      </c>
      <c r="B21" s="105" t="s">
        <v>206</v>
      </c>
      <c r="C21" s="103">
        <v>4</v>
      </c>
      <c r="D21" s="104"/>
      <c r="E21" s="104">
        <v>4</v>
      </c>
    </row>
    <row r="22" spans="1:5" s="1" customFormat="1" ht="16.5" customHeight="1">
      <c r="A22" s="101" t="s">
        <v>207</v>
      </c>
      <c r="B22" s="105" t="s">
        <v>208</v>
      </c>
      <c r="C22" s="103">
        <v>0.3</v>
      </c>
      <c r="D22" s="104"/>
      <c r="E22" s="104">
        <v>0.3</v>
      </c>
    </row>
    <row r="23" spans="1:5" s="1" customFormat="1" ht="16.5" customHeight="1">
      <c r="A23" s="101" t="s">
        <v>209</v>
      </c>
      <c r="B23" s="105" t="s">
        <v>210</v>
      </c>
      <c r="C23" s="103">
        <v>2</v>
      </c>
      <c r="D23" s="104"/>
      <c r="E23" s="104">
        <v>2</v>
      </c>
    </row>
    <row r="24" spans="1:5" s="1" customFormat="1" ht="16.5" customHeight="1">
      <c r="A24" s="101" t="s">
        <v>211</v>
      </c>
      <c r="B24" s="105" t="s">
        <v>212</v>
      </c>
      <c r="C24" s="103">
        <v>1</v>
      </c>
      <c r="D24" s="104"/>
      <c r="E24" s="104">
        <v>1</v>
      </c>
    </row>
    <row r="25" spans="1:5" s="1" customFormat="1" ht="16.5" customHeight="1">
      <c r="A25" s="101" t="s">
        <v>213</v>
      </c>
      <c r="B25" s="105" t="s">
        <v>214</v>
      </c>
      <c r="C25" s="103">
        <v>1</v>
      </c>
      <c r="D25" s="104"/>
      <c r="E25" s="104">
        <v>1</v>
      </c>
    </row>
    <row r="26" spans="1:5" s="1" customFormat="1" ht="16.5" customHeight="1">
      <c r="A26" s="101" t="s">
        <v>215</v>
      </c>
      <c r="B26" s="105" t="s">
        <v>216</v>
      </c>
      <c r="C26" s="103">
        <v>1</v>
      </c>
      <c r="D26" s="104"/>
      <c r="E26" s="104">
        <v>1</v>
      </c>
    </row>
    <row r="27" spans="1:5" s="1" customFormat="1" ht="16.5" customHeight="1">
      <c r="A27" s="101" t="s">
        <v>217</v>
      </c>
      <c r="B27" s="105" t="s">
        <v>218</v>
      </c>
      <c r="C27" s="103">
        <v>0.5</v>
      </c>
      <c r="D27" s="104"/>
      <c r="E27" s="104">
        <v>0.5</v>
      </c>
    </row>
    <row r="28" spans="1:5" s="1" customFormat="1" ht="16.5" customHeight="1">
      <c r="A28" s="101" t="s">
        <v>219</v>
      </c>
      <c r="B28" s="105" t="s">
        <v>220</v>
      </c>
      <c r="C28" s="103">
        <v>0.2</v>
      </c>
      <c r="D28" s="104"/>
      <c r="E28" s="104">
        <v>0.2</v>
      </c>
    </row>
    <row r="29" spans="1:5" s="1" customFormat="1" ht="16.5" customHeight="1">
      <c r="A29" s="101" t="s">
        <v>221</v>
      </c>
      <c r="B29" s="105" t="s">
        <v>222</v>
      </c>
      <c r="C29" s="103">
        <v>6.19</v>
      </c>
      <c r="D29" s="104"/>
      <c r="E29" s="104">
        <v>6.19</v>
      </c>
    </row>
    <row r="30" spans="1:5" s="1" customFormat="1" ht="16.5" customHeight="1">
      <c r="A30" s="101" t="s">
        <v>223</v>
      </c>
      <c r="B30" s="105" t="s">
        <v>224</v>
      </c>
      <c r="C30" s="103">
        <v>17.4</v>
      </c>
      <c r="D30" s="104">
        <v>17.4</v>
      </c>
      <c r="E30" s="104"/>
    </row>
    <row r="31" spans="1:5" s="1" customFormat="1" ht="16.5" customHeight="1">
      <c r="A31" s="101" t="s">
        <v>225</v>
      </c>
      <c r="B31" s="105" t="s">
        <v>226</v>
      </c>
      <c r="C31" s="103">
        <v>8.84</v>
      </c>
      <c r="D31" s="104"/>
      <c r="E31" s="104">
        <v>8.84</v>
      </c>
    </row>
    <row r="32" spans="1:5" s="1" customFormat="1" ht="16.5" customHeight="1">
      <c r="A32" s="101" t="s">
        <v>227</v>
      </c>
      <c r="B32" s="105" t="s">
        <v>228</v>
      </c>
      <c r="C32" s="103">
        <v>32.3</v>
      </c>
      <c r="D32" s="104"/>
      <c r="E32" s="104">
        <v>32.3</v>
      </c>
    </row>
    <row r="33" spans="1:5" s="1" customFormat="1" ht="16.5" customHeight="1">
      <c r="A33" s="101" t="s">
        <v>229</v>
      </c>
      <c r="B33" s="105" t="s">
        <v>230</v>
      </c>
      <c r="C33" s="103">
        <v>15.5</v>
      </c>
      <c r="D33" s="104"/>
      <c r="E33" s="104">
        <v>15.5</v>
      </c>
    </row>
    <row r="34" spans="1:5" s="1" customFormat="1" ht="16.5" customHeight="1">
      <c r="A34" s="101" t="s">
        <v>231</v>
      </c>
      <c r="B34" s="105" t="s">
        <v>232</v>
      </c>
      <c r="C34" s="103">
        <v>8.98</v>
      </c>
      <c r="D34" s="104"/>
      <c r="E34" s="104">
        <v>8.98</v>
      </c>
    </row>
    <row r="35" spans="1:5" s="1" customFormat="1" ht="16.5" customHeight="1">
      <c r="A35" s="101" t="s">
        <v>233</v>
      </c>
      <c r="B35" s="105" t="s">
        <v>234</v>
      </c>
      <c r="C35" s="103">
        <v>6.87</v>
      </c>
      <c r="D35" s="104">
        <v>3.67</v>
      </c>
      <c r="E35" s="104">
        <v>3.2</v>
      </c>
    </row>
    <row r="36" spans="1:5" s="1" customFormat="1" ht="16.5" customHeight="1">
      <c r="A36" s="101" t="s">
        <v>235</v>
      </c>
      <c r="B36" s="105" t="s">
        <v>236</v>
      </c>
      <c r="C36" s="103">
        <v>0.43</v>
      </c>
      <c r="D36" s="104">
        <v>0.43</v>
      </c>
      <c r="E36" s="104"/>
    </row>
    <row r="37" spans="1:5" s="1" customFormat="1" ht="16.5" customHeight="1">
      <c r="A37" s="101" t="s">
        <v>237</v>
      </c>
      <c r="B37" s="147" t="s">
        <v>284</v>
      </c>
      <c r="C37" s="103">
        <v>6.44</v>
      </c>
      <c r="D37" s="104">
        <v>3.24</v>
      </c>
      <c r="E37" s="104">
        <v>3.2</v>
      </c>
    </row>
    <row r="38" spans="1:5" s="1" customFormat="1" ht="16.5" customHeight="1">
      <c r="A38" s="101" t="s">
        <v>238</v>
      </c>
      <c r="B38" s="105" t="s">
        <v>239</v>
      </c>
      <c r="C38" s="103">
        <v>2.9</v>
      </c>
      <c r="D38" s="104"/>
      <c r="E38" s="104">
        <v>2.9</v>
      </c>
    </row>
    <row r="39" spans="1:5" s="1" customFormat="1" ht="16.5" customHeight="1">
      <c r="A39" s="101" t="s">
        <v>240</v>
      </c>
      <c r="B39" s="105" t="s">
        <v>241</v>
      </c>
      <c r="C39" s="103">
        <v>2.9</v>
      </c>
      <c r="D39" s="104"/>
      <c r="E39" s="104">
        <v>2.9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39370078740157477" right="0.39370078740157477" top="0" bottom="0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showGridLines="0" zoomScalePageLayoutView="0" workbookViewId="0" topLeftCell="A1">
      <selection activeCell="D20" sqref="D20:D21"/>
    </sheetView>
  </sheetViews>
  <sheetFormatPr defaultColWidth="9.140625" defaultRowHeight="12.75" customHeight="1"/>
  <cols>
    <col min="1" max="1" width="22.28125" style="1" customWidth="1"/>
    <col min="2" max="6" width="18.421875" style="1" customWidth="1"/>
    <col min="7" max="7" width="9.140625" style="1" customWidth="1"/>
  </cols>
  <sheetData>
    <row r="1" spans="3:6" s="1" customFormat="1" ht="24.75" customHeight="1">
      <c r="C1" s="106"/>
      <c r="D1" s="106"/>
      <c r="E1" s="106"/>
      <c r="F1" s="107" t="s">
        <v>242</v>
      </c>
    </row>
    <row r="2" spans="1:6" s="1" customFormat="1" ht="29.25" customHeight="1">
      <c r="A2" s="214" t="s">
        <v>243</v>
      </c>
      <c r="B2" s="214"/>
      <c r="C2" s="214"/>
      <c r="D2" s="214"/>
      <c r="E2" s="214"/>
      <c r="F2" s="214"/>
    </row>
    <row r="3" spans="1:6" s="1" customFormat="1" ht="19.5" customHeight="1">
      <c r="A3" s="108" t="s">
        <v>7</v>
      </c>
      <c r="B3" s="109"/>
      <c r="C3" s="109"/>
      <c r="D3" s="109"/>
      <c r="E3" s="109"/>
      <c r="F3" s="110" t="s">
        <v>244</v>
      </c>
    </row>
    <row r="4" spans="1:6" s="1" customFormat="1" ht="24" customHeight="1">
      <c r="A4" s="212" t="s">
        <v>3</v>
      </c>
      <c r="B4" s="212" t="s">
        <v>55</v>
      </c>
      <c r="C4" s="213" t="s">
        <v>245</v>
      </c>
      <c r="D4" s="212" t="s">
        <v>246</v>
      </c>
      <c r="E4" s="213" t="s">
        <v>247</v>
      </c>
      <c r="F4" s="213" t="s">
        <v>248</v>
      </c>
    </row>
    <row r="5" spans="1:6" s="1" customFormat="1" ht="8.25" customHeight="1">
      <c r="A5" s="212"/>
      <c r="B5" s="212"/>
      <c r="C5" s="213"/>
      <c r="D5" s="212"/>
      <c r="E5" s="213"/>
      <c r="F5" s="213"/>
    </row>
    <row r="6" spans="1:6" s="1" customFormat="1" ht="0.75" customHeight="1">
      <c r="A6" s="212"/>
      <c r="B6" s="212"/>
      <c r="C6" s="213"/>
      <c r="D6" s="212"/>
      <c r="E6" s="213"/>
      <c r="F6" s="213"/>
    </row>
    <row r="7" spans="1:6" s="1" customFormat="1" ht="18" customHeight="1">
      <c r="A7" s="212"/>
      <c r="B7" s="212"/>
      <c r="C7" s="213"/>
      <c r="D7" s="212"/>
      <c r="E7" s="213"/>
      <c r="F7" s="213"/>
    </row>
    <row r="8" spans="1:6" s="1" customFormat="1" ht="22.5" customHeight="1">
      <c r="A8" s="111" t="s">
        <v>249</v>
      </c>
      <c r="B8" s="111" t="s">
        <v>250</v>
      </c>
      <c r="C8" s="111" t="s">
        <v>251</v>
      </c>
      <c r="D8" s="111" t="s">
        <v>252</v>
      </c>
      <c r="E8" s="111" t="s">
        <v>253</v>
      </c>
      <c r="F8" s="111" t="s">
        <v>254</v>
      </c>
    </row>
    <row r="9" spans="1:6" s="1" customFormat="1" ht="18" customHeight="1">
      <c r="A9" s="112" t="s">
        <v>55</v>
      </c>
      <c r="B9" s="113">
        <v>15.5</v>
      </c>
      <c r="C9" s="113"/>
      <c r="D9" s="113"/>
      <c r="E9" s="113"/>
      <c r="F9" s="113">
        <v>15.5</v>
      </c>
    </row>
    <row r="10" spans="1:8" s="1" customFormat="1" ht="18" customHeight="1">
      <c r="A10" s="114" t="s">
        <v>7</v>
      </c>
      <c r="B10" s="113">
        <v>15.5</v>
      </c>
      <c r="C10" s="113"/>
      <c r="D10" s="113"/>
      <c r="E10" s="113"/>
      <c r="F10" s="113">
        <v>15.5</v>
      </c>
      <c r="H10" s="149"/>
    </row>
    <row r="11" spans="1:6" s="1" customFormat="1" ht="15" customHeight="1">
      <c r="A11" s="190" t="s">
        <v>318</v>
      </c>
      <c r="B11" s="115"/>
      <c r="C11" s="115"/>
      <c r="D11" s="115"/>
      <c r="E11" s="115"/>
      <c r="F11" s="115"/>
    </row>
  </sheetData>
  <sheetProtection formatCells="0" formatColumns="0" formatRows="0" insertColumns="0" insertRows="0" insertHyperlinks="0" deleteColumns="0" deleteRows="0" sort="0" autoFilter="0" pivotTables="0"/>
  <mergeCells count="25">
    <mergeCell ref="A2:F2"/>
    <mergeCell ref="A4:A7"/>
    <mergeCell ref="B4:B7"/>
    <mergeCell ref="C4:C7"/>
    <mergeCell ref="D4:D7"/>
    <mergeCell ref="E4:E7"/>
    <mergeCell ref="F4:F7"/>
  </mergeCells>
  <printOptions/>
  <pageMargins left="0.39370078740157477" right="0.39370078740157477" top="0" bottom="0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3"/>
  <sheetViews>
    <sheetView showGridLines="0" zoomScalePageLayoutView="0" workbookViewId="0" topLeftCell="A1">
      <selection activeCell="G14" sqref="G14"/>
    </sheetView>
  </sheetViews>
  <sheetFormatPr defaultColWidth="9.140625" defaultRowHeight="12.75" customHeight="1"/>
  <cols>
    <col min="1" max="1" width="19.00390625" style="1" customWidth="1"/>
    <col min="2" max="2" width="42.57421875" style="1" customWidth="1"/>
    <col min="3" max="5" width="21.57421875" style="1" customWidth="1"/>
    <col min="6" max="10" width="19.57421875" style="1" customWidth="1"/>
    <col min="11" max="11" width="9.140625" style="1" customWidth="1"/>
  </cols>
  <sheetData>
    <row r="1" spans="1:10" s="1" customFormat="1" ht="19.5" customHeight="1">
      <c r="A1" s="116"/>
      <c r="B1" s="117"/>
      <c r="C1" s="118"/>
      <c r="D1" s="118"/>
      <c r="E1" s="119" t="s">
        <v>255</v>
      </c>
      <c r="F1" s="120"/>
      <c r="G1" s="120"/>
      <c r="H1" s="120"/>
      <c r="I1" s="120"/>
      <c r="J1" s="120"/>
    </row>
    <row r="2" spans="1:10" s="1" customFormat="1" ht="33" customHeight="1">
      <c r="A2" s="215" t="s">
        <v>256</v>
      </c>
      <c r="B2" s="215"/>
      <c r="C2" s="215"/>
      <c r="D2" s="215"/>
      <c r="E2" s="215"/>
      <c r="F2" s="121"/>
      <c r="G2" s="121"/>
      <c r="H2" s="121"/>
      <c r="I2" s="120"/>
      <c r="J2" s="120"/>
    </row>
    <row r="3" spans="1:10" s="1" customFormat="1" ht="19.5" customHeight="1">
      <c r="A3" s="122" t="s">
        <v>7</v>
      </c>
      <c r="B3" s="123"/>
      <c r="C3" s="118"/>
      <c r="D3" s="118"/>
      <c r="E3" s="124" t="s">
        <v>8</v>
      </c>
      <c r="F3" s="120"/>
      <c r="G3" s="120"/>
      <c r="H3" s="120"/>
      <c r="I3" s="120"/>
      <c r="J3" s="120"/>
    </row>
    <row r="4" spans="1:10" s="1" customFormat="1" ht="21.75" customHeight="1">
      <c r="A4" s="216" t="s">
        <v>73</v>
      </c>
      <c r="B4" s="216" t="s">
        <v>74</v>
      </c>
      <c r="C4" s="216" t="s">
        <v>257</v>
      </c>
      <c r="D4" s="216"/>
      <c r="E4" s="216"/>
      <c r="F4" s="120"/>
      <c r="G4" s="120"/>
      <c r="H4" s="120"/>
      <c r="I4" s="120"/>
      <c r="J4" s="120"/>
    </row>
    <row r="5" spans="1:10" s="1" customFormat="1" ht="26.25" customHeight="1">
      <c r="A5" s="216"/>
      <c r="B5" s="216"/>
      <c r="C5" s="125" t="s">
        <v>173</v>
      </c>
      <c r="D5" s="125" t="s">
        <v>76</v>
      </c>
      <c r="E5" s="125" t="s">
        <v>77</v>
      </c>
      <c r="F5" s="117"/>
      <c r="G5" s="117"/>
      <c r="H5" s="117"/>
      <c r="I5" s="117"/>
      <c r="J5" s="117"/>
    </row>
    <row r="6" spans="1:10" s="1" customFormat="1" ht="15.75" customHeight="1">
      <c r="A6" s="126" t="s">
        <v>68</v>
      </c>
      <c r="B6" s="126" t="s">
        <v>68</v>
      </c>
      <c r="C6" s="127">
        <v>1</v>
      </c>
      <c r="D6" s="127">
        <v>2</v>
      </c>
      <c r="E6" s="127">
        <v>3</v>
      </c>
      <c r="F6" s="120"/>
      <c r="G6" s="120"/>
      <c r="H6" s="120"/>
      <c r="I6" s="120"/>
      <c r="J6" s="120"/>
    </row>
    <row r="7" spans="1:10" s="1" customFormat="1" ht="16.5" customHeight="1">
      <c r="A7" s="128" t="s">
        <v>0</v>
      </c>
      <c r="B7" s="129" t="s">
        <v>55</v>
      </c>
      <c r="C7" s="130">
        <v>4982.31</v>
      </c>
      <c r="D7" s="130"/>
      <c r="E7" s="131">
        <v>4982.31</v>
      </c>
      <c r="F7" s="120"/>
      <c r="G7" s="148"/>
      <c r="H7" s="120"/>
      <c r="I7" s="120"/>
      <c r="J7" s="120"/>
    </row>
    <row r="8" spans="1:10" s="1" customFormat="1" ht="16.5" customHeight="1">
      <c r="A8" s="128" t="s">
        <v>99</v>
      </c>
      <c r="B8" s="147" t="s">
        <v>285</v>
      </c>
      <c r="C8" s="130">
        <v>4982.31</v>
      </c>
      <c r="D8" s="130"/>
      <c r="E8" s="131">
        <v>4982.31</v>
      </c>
      <c r="F8" s="120"/>
      <c r="G8" s="120"/>
      <c r="H8" s="120"/>
      <c r="I8" s="120"/>
      <c r="J8" s="120"/>
    </row>
    <row r="9" spans="1:10" s="1" customFormat="1" ht="16.5" customHeight="1">
      <c r="A9" s="128" t="s">
        <v>122</v>
      </c>
      <c r="B9" s="147" t="s">
        <v>286</v>
      </c>
      <c r="C9" s="130">
        <v>4082.31</v>
      </c>
      <c r="D9" s="130"/>
      <c r="E9" s="131">
        <v>4082.31</v>
      </c>
      <c r="F9" s="120"/>
      <c r="G9" s="120"/>
      <c r="H9" s="120"/>
      <c r="I9" s="120"/>
      <c r="J9" s="120"/>
    </row>
    <row r="10" spans="1:10" s="1" customFormat="1" ht="16.5" customHeight="1">
      <c r="A10" s="128" t="s">
        <v>124</v>
      </c>
      <c r="B10" s="147" t="s">
        <v>287</v>
      </c>
      <c r="C10" s="130">
        <v>3932.31</v>
      </c>
      <c r="D10" s="130"/>
      <c r="E10" s="131">
        <v>3932.31</v>
      </c>
      <c r="F10" s="120"/>
      <c r="G10" s="120"/>
      <c r="H10" s="120"/>
      <c r="I10" s="120"/>
      <c r="J10" s="120"/>
    </row>
    <row r="11" spans="1:10" s="1" customFormat="1" ht="16.5" customHeight="1">
      <c r="A11" s="128" t="s">
        <v>160</v>
      </c>
      <c r="B11" s="147" t="s">
        <v>288</v>
      </c>
      <c r="C11" s="130">
        <v>150</v>
      </c>
      <c r="D11" s="130"/>
      <c r="E11" s="131">
        <v>150</v>
      </c>
      <c r="F11" s="120"/>
      <c r="G11" s="120"/>
      <c r="H11" s="120"/>
      <c r="I11" s="120"/>
      <c r="J11" s="120"/>
    </row>
    <row r="12" spans="1:10" s="1" customFormat="1" ht="16.5" customHeight="1">
      <c r="A12" s="128" t="s">
        <v>162</v>
      </c>
      <c r="B12" s="147" t="s">
        <v>289</v>
      </c>
      <c r="C12" s="130">
        <v>900</v>
      </c>
      <c r="D12" s="130"/>
      <c r="E12" s="131">
        <v>900</v>
      </c>
      <c r="F12" s="120"/>
      <c r="G12" s="120"/>
      <c r="H12" s="120"/>
      <c r="I12" s="120"/>
      <c r="J12" s="120"/>
    </row>
    <row r="13" spans="1:10" s="1" customFormat="1" ht="16.5" customHeight="1">
      <c r="A13" s="128" t="s">
        <v>164</v>
      </c>
      <c r="B13" s="147" t="s">
        <v>290</v>
      </c>
      <c r="C13" s="130">
        <v>900</v>
      </c>
      <c r="D13" s="130"/>
      <c r="E13" s="131">
        <v>900</v>
      </c>
      <c r="F13" s="120"/>
      <c r="G13" s="120"/>
      <c r="H13" s="120"/>
      <c r="I13" s="120"/>
      <c r="J13" s="120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39370078740157477" right="0.39370078740157477" top="0" bottom="0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2022-08-24T01:09:28Z</dcterms:modified>
  <cp:category/>
  <cp:version/>
  <cp:contentType/>
  <cp:contentStatus/>
</cp:coreProperties>
</file>