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民用建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<sst xmlns="http://schemas.openxmlformats.org/spreadsheetml/2006/main" count="197" uniqueCount="109">
  <si>
    <t>附件：</t>
  </si>
  <si>
    <t>房屋(民用建筑）分类划等及各类房屋重置价格标准表</t>
  </si>
  <si>
    <t>结构类型</t>
  </si>
  <si>
    <t>房屋等级</t>
  </si>
  <si>
    <t>房屋状况</t>
  </si>
  <si>
    <t>结构及装饰特征</t>
  </si>
  <si>
    <t>安装设备特征</t>
  </si>
  <si>
    <t>重置价格</t>
  </si>
  <si>
    <t>基础</t>
  </si>
  <si>
    <t>承重构件</t>
  </si>
  <si>
    <t>隔墙</t>
  </si>
  <si>
    <t>屋面</t>
  </si>
  <si>
    <t>楼地面</t>
  </si>
  <si>
    <t>外墙面</t>
  </si>
  <si>
    <t>内墙面</t>
  </si>
  <si>
    <t>顶棚</t>
  </si>
  <si>
    <t>门窗</t>
  </si>
  <si>
    <t>水电</t>
  </si>
  <si>
    <t>消防</t>
  </si>
  <si>
    <t>通风</t>
  </si>
  <si>
    <t>弱电智能化</t>
  </si>
  <si>
    <t>钢筋混凝土剪力墙结构</t>
  </si>
  <si>
    <t>一等</t>
  </si>
  <si>
    <t>17层以上钢筋混凝土剪力墙结构高层房屋，标准层层高2.9m，首层架空或商铺，有地下室，20%≤预制率＜30%</t>
  </si>
  <si>
    <t>筏板基础、桩基础、锚杆桩基础</t>
  </si>
  <si>
    <t>剪力墙、框架柱、框架梁、现浇板、预制叠合板</t>
  </si>
  <si>
    <t>加气混凝土砌块、多孔砖、实心砖</t>
  </si>
  <si>
    <t>屋面：卷材防水、涂料防水、保温层、刚性屋面；楼地面：细石砼楼地面、水泥砂浆楼地面或保温砂浆楼地面，公共区域块料楼地面</t>
  </si>
  <si>
    <t>外墙面高级喷涂外墙、部分干挂石材外墙；内隔墙抹灰、外墙内侧保温、公共区域块料或干挂面层；户内腻子天棚、公共区域吊顶天棚</t>
  </si>
  <si>
    <t>断桥隔热铝合金门窗，入户防火防盗门</t>
  </si>
  <si>
    <t>水、电、消防、通风、智能化、电梯齐全</t>
  </si>
  <si>
    <t>二等</t>
  </si>
  <si>
    <t>10~16层上钢筋混凝土剪力墙结构高层房屋，标准层层高2.9m，首层架空或商铺，有地下室，20%≤预制率＜30%</t>
  </si>
  <si>
    <t>三等</t>
  </si>
  <si>
    <t>7-9层，层钢筋混凝土剪力墙结构房屋，标准层层高2.9m，首层架空或商铺，有地下室，20%≤预制率＜30%</t>
  </si>
  <si>
    <t>四等</t>
  </si>
  <si>
    <t>7-9层，钢筋混凝土剪力墙结构房屋，标准层层高2.9m，有地下室，非装配式建筑</t>
  </si>
  <si>
    <t>剪力墙、框架柱、框架梁、现浇板</t>
  </si>
  <si>
    <t>钢筋混凝土框架结构</t>
  </si>
  <si>
    <t>7-9层，钢筋混凝土框架结构房屋，标准层层高2.9m，首层架空或商铺，有地下室</t>
  </si>
  <si>
    <t>框架柱、框架梁、现浇板</t>
  </si>
  <si>
    <t>屋面卷材防水、涂料防水、保温层、刚性屋面；楼地面细石砼楼地面、水泥砂浆楼地面或保温砂浆楼地面，公共区域块料楼地面</t>
  </si>
  <si>
    <t>外墙面高级喷涂外墙、部分干挂石材外墙；内隔墙抹灰、外墙保温、公共区域块料或干挂面层；户内腻子天棚、公共区域吊顶天棚</t>
  </si>
  <si>
    <t>7-9层，钢筋混凝土框架结构房屋，标准层层高2.9m，首层架空或商铺</t>
  </si>
  <si>
    <t>独立基础、桩基础、</t>
  </si>
  <si>
    <t>屋面卷材防水、涂料防水、保温层、刚性屋面；楼地面细石砼楼地面、水泥砂浆楼地面</t>
  </si>
  <si>
    <t>外墙面涂料或面砖；内隔墙抹灰、公共区域块料或干挂面层；户内腻子天棚、公共区域吊顶天棚</t>
  </si>
  <si>
    <t>普通铝合金门窗，入户防火防盗门</t>
  </si>
  <si>
    <t>4-6层，钢筋混凝土框架结构房屋，标准层层高2.9m，设架空层</t>
  </si>
  <si>
    <t>独立基础、桩基础</t>
  </si>
  <si>
    <t>屋面：卷材防水、涂料防水、保温层、刚性屋面；楼地面：细石砼楼地面、水泥砂浆楼地面</t>
  </si>
  <si>
    <t>外墙面高级涂料或面砖；内隔墙抹灰、外墙保温、公共区域乳胶漆；户内腻子天棚</t>
  </si>
  <si>
    <t>水、电、消防齐全</t>
  </si>
  <si>
    <t>4-6层，钢筋混凝土框架结构房屋，标准层层高2.9m，无架空层</t>
  </si>
  <si>
    <t>外墙面普通涂料或面砖；内隔墙抹灰、公共区域内墙涂料；户内腻子天棚</t>
  </si>
  <si>
    <t>五等</t>
  </si>
  <si>
    <t>1-3层，钢筋混凝土框架结构房屋，标准层层高2.9m，无架空层及地下室</t>
  </si>
  <si>
    <t>屋面：卷材防水、涂料防水、刚性屋面；楼地面：细石砼楼地面或水泥砂浆楼地面</t>
  </si>
  <si>
    <t>外墙面普通喷涂；内墙抹灰；户内腻子天棚</t>
  </si>
  <si>
    <t>普通铝合金门窗或塑钢窗，普通防盗门</t>
  </si>
  <si>
    <t>砖混结构</t>
  </si>
  <si>
    <t>4-6层，砖混结构房屋，标准层层高2.9m，设架空层或车库</t>
  </si>
  <si>
    <t>桩基础、钢筋混凝土条形基础、独立基础</t>
  </si>
  <si>
    <t>构造柱、圈梁、现浇板</t>
  </si>
  <si>
    <t>多孔砖、实心砖</t>
  </si>
  <si>
    <t>屋面：卷材防水、涂料防水、刚性屋面；楼地面：细石砼楼地面或水泥砂浆楼地面，楼梯间块料地面</t>
  </si>
  <si>
    <t>外墙面高级喷涂外墙；内墙抹灰、公共区域乳胶漆面层；户内腻子天棚</t>
  </si>
  <si>
    <t>4-6层，砖混结构房屋，标准层层高2.9m，无架空层及车库</t>
  </si>
  <si>
    <t>构造柱、圈梁、多孔板、少量现浇板</t>
  </si>
  <si>
    <t>外墙面普通涂料；内墙抹灰、公共区域内墙涂料面层；户内腻子天棚</t>
  </si>
  <si>
    <t>1-3层，砖混结构房屋，标准层层高2.9m，（较好外墙饰面及进户防盗门）</t>
  </si>
  <si>
    <t>钢筋混凝土条形基础</t>
  </si>
  <si>
    <t>外墙面高级喷涂外墙；内墙抹灰、公共区域块料面层；户内腻子天棚</t>
  </si>
  <si>
    <t>1-3层，砖混结构房屋，标准层层高2.9m，（普通外墙饰面及进户木门）</t>
  </si>
  <si>
    <t>砖石条形基础</t>
  </si>
  <si>
    <t>屋面：瓦屋面或卷材防水、涂料防水刚性屋面；楼地面：细石砼楼地面或水泥砂浆楼地面</t>
  </si>
  <si>
    <t>木质门、钢窗或木窗</t>
  </si>
  <si>
    <t>简易砖混结构房屋</t>
  </si>
  <si>
    <t>砖墙承重、多孔板、少量现浇板</t>
  </si>
  <si>
    <t>屋面：刚性平屋面或多孔板为主屋面；楼地面：水泥地面</t>
  </si>
  <si>
    <t>外墙、内墙普通抹灰；户内腻子天棚</t>
  </si>
  <si>
    <t>木质门，普通木窗</t>
  </si>
  <si>
    <t>简易照明</t>
  </si>
  <si>
    <t>砖木结构</t>
  </si>
  <si>
    <t>2-3层坡屋面房屋，底层层高3.2米以上，上层层高2.0米以上，楼梯内上。</t>
  </si>
  <si>
    <t>砖墙承重、松木及杉木屋架、梁、柱及檩条、（大梁直径20cm以上），木楼梯</t>
  </si>
  <si>
    <t>砖砌体或木板隔墙</t>
  </si>
  <si>
    <t>屋面：机制瓦或小青瓦屋面；楼地面：水泥地面，楼面为松木或杉木地板</t>
  </si>
  <si>
    <t>内、外墙为一般抹灰；屋面板或吊板条天棚</t>
  </si>
  <si>
    <t>水电齐全</t>
  </si>
  <si>
    <t>单层坡屋面平房，层高3.2米以上。</t>
  </si>
  <si>
    <t>砖墙承重、松木及杉木屋架、梁、柱及檩条，（大梁直径20cm以上）</t>
  </si>
  <si>
    <t>砖砌体或木板条隔墙</t>
  </si>
  <si>
    <t>屋面：机制瓦或小青瓦屋面；楼地面：水泥地面，</t>
  </si>
  <si>
    <t>明配线，普通灯具，拉线开关</t>
  </si>
  <si>
    <t>单层简易砖木结构房屋</t>
  </si>
  <si>
    <t>砖墙承重、松木及杂木屋架、梁、柱及檩条（大梁直径20cm以上）</t>
  </si>
  <si>
    <t>屋面：机制瓦或小青瓦屋面；楼地面：水泥地面</t>
  </si>
  <si>
    <t>泥木结构</t>
  </si>
  <si>
    <t>一般泥木结构房屋</t>
  </si>
  <si>
    <t>条形基础</t>
  </si>
  <si>
    <t>泥墙、松木梁柱、木屋架</t>
  </si>
  <si>
    <t>砖或木板条</t>
  </si>
  <si>
    <t>外墙为抹灰泥，内墙面抹灰泥刷白；屋面板或吊板条天棚</t>
  </si>
  <si>
    <t>简易泥木结构房屋</t>
  </si>
  <si>
    <t>泥墙、松木及杂木梁柱、木屋架</t>
  </si>
  <si>
    <t>无隔墙</t>
  </si>
  <si>
    <t>屋面：机制瓦或石棉瓦屋面；楼地面：灰土或三合土地面</t>
  </si>
  <si>
    <t>外墙为抹灰泥，内墙面抹灰泥刷白；无天棚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</si>
</sst>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">
      <pane xSplit="1" ySplit="3" topLeftCell="B22" activePane="bottomRight" state="frozen"/>
      <selection pane="bottomRight" activeCell="G28" sqref="G28"/>
    </sheetView>
  </sheetViews>
  <sheetFormatPr defaultColWidth="9.00390625" defaultRowHeight="14.25"/>
  <cols>
    <col min="1" max="1" width="13.75390625" style="1" customWidth="1"/>
    <col min="2" max="2" width="9.00390625" style="1" customWidth="1"/>
    <col min="3" max="3" width="19.00390625" style="1" customWidth="1"/>
    <col min="4" max="4" width="10.875" style="1" customWidth="1"/>
    <col min="5" max="5" width="10.125" style="1" customWidth="1"/>
    <col min="6" max="17" width="9.00390625" style="1" customWidth="1"/>
    <col min="18" max="18" width="27.00390625" style="1" customWidth="1"/>
    <col min="19" max="16384" width="9.00390625" style="1" customWidth="1"/>
  </cols>
  <sheetData>
    <row r="1" spans="1:17" ht="51" customHeight="1">
      <c r="A1" s="2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" customHeight="1">
      <c r="A2" s="3" t="s">
        <v>2</v>
      </c>
      <c r="B2" s="3" t="s">
        <v>3</v>
      </c>
      <c r="C2" s="3" t="s">
        <v>4</v>
      </c>
      <c r="D2" s="3" t="s">
        <v>5</v>
      </c>
      <c r="E2" s="4"/>
      <c r="F2" s="4"/>
      <c r="G2" s="4"/>
      <c r="H2" s="4"/>
      <c r="I2" s="4"/>
      <c r="J2" s="4"/>
      <c r="K2" s="4"/>
      <c r="L2" s="4"/>
      <c r="M2" s="3" t="s">
        <v>6</v>
      </c>
      <c r="N2" s="4"/>
      <c r="O2" s="4"/>
      <c r="P2" s="4"/>
      <c r="Q2" s="3" t="s">
        <v>7</v>
      </c>
    </row>
    <row r="3" spans="1:17" ht="33" customHeight="1">
      <c r="A3" s="3"/>
      <c r="B3" s="3"/>
      <c r="C3" s="4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4"/>
    </row>
    <row r="4" spans="1:17" ht="93" customHeight="1">
      <c r="A4" s="5" t="s">
        <v>21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6" t="s">
        <v>27</v>
      </c>
      <c r="H4" s="7"/>
      <c r="I4" s="6" t="s">
        <v>28</v>
      </c>
      <c r="J4" s="13"/>
      <c r="K4" s="7"/>
      <c r="L4" s="5" t="s">
        <v>29</v>
      </c>
      <c r="M4" s="6" t="s">
        <v>30</v>
      </c>
      <c r="N4" s="13"/>
      <c r="O4" s="13"/>
      <c r="P4" s="7"/>
      <c r="Q4" s="5">
        <v>2660</v>
      </c>
    </row>
    <row r="5" spans="1:17" ht="93" customHeight="1">
      <c r="A5" s="5"/>
      <c r="B5" s="5" t="s">
        <v>31</v>
      </c>
      <c r="C5" s="5" t="s">
        <v>32</v>
      </c>
      <c r="D5" s="5" t="s">
        <v>24</v>
      </c>
      <c r="E5" s="5" t="s">
        <v>25</v>
      </c>
      <c r="F5" s="5" t="s">
        <v>26</v>
      </c>
      <c r="G5" s="6" t="s">
        <v>27</v>
      </c>
      <c r="H5" s="7"/>
      <c r="I5" s="6" t="s">
        <v>28</v>
      </c>
      <c r="J5" s="13"/>
      <c r="K5" s="7"/>
      <c r="L5" s="5" t="s">
        <v>29</v>
      </c>
      <c r="M5" s="6" t="s">
        <v>30</v>
      </c>
      <c r="N5" s="13"/>
      <c r="O5" s="13"/>
      <c r="P5" s="7"/>
      <c r="Q5" s="5">
        <v>2580</v>
      </c>
    </row>
    <row r="6" spans="1:17" ht="108" customHeight="1">
      <c r="A6" s="5"/>
      <c r="B6" s="5" t="s">
        <v>33</v>
      </c>
      <c r="C6" s="5" t="s">
        <v>34</v>
      </c>
      <c r="D6" s="5" t="s">
        <v>24</v>
      </c>
      <c r="E6" s="5" t="s">
        <v>25</v>
      </c>
      <c r="F6" s="5" t="s">
        <v>26</v>
      </c>
      <c r="G6" s="6" t="s">
        <v>27</v>
      </c>
      <c r="H6" s="7"/>
      <c r="I6" s="6" t="s">
        <v>28</v>
      </c>
      <c r="J6" s="13"/>
      <c r="K6" s="7"/>
      <c r="L6" s="5" t="s">
        <v>29</v>
      </c>
      <c r="M6" s="6" t="s">
        <v>30</v>
      </c>
      <c r="N6" s="13"/>
      <c r="O6" s="13"/>
      <c r="P6" s="7"/>
      <c r="Q6" s="5">
        <v>2520</v>
      </c>
    </row>
    <row r="7" spans="1:17" ht="103.5" customHeight="1">
      <c r="A7" s="5"/>
      <c r="B7" s="5" t="s">
        <v>35</v>
      </c>
      <c r="C7" s="5" t="s">
        <v>36</v>
      </c>
      <c r="D7" s="5" t="s">
        <v>24</v>
      </c>
      <c r="E7" s="5" t="s">
        <v>37</v>
      </c>
      <c r="F7" s="5" t="s">
        <v>26</v>
      </c>
      <c r="G7" s="6" t="s">
        <v>27</v>
      </c>
      <c r="H7" s="7"/>
      <c r="I7" s="6" t="s">
        <v>28</v>
      </c>
      <c r="J7" s="13"/>
      <c r="K7" s="7"/>
      <c r="L7" s="5" t="s">
        <v>29</v>
      </c>
      <c r="M7" s="6" t="s">
        <v>30</v>
      </c>
      <c r="N7" s="13"/>
      <c r="O7" s="13"/>
      <c r="P7" s="7"/>
      <c r="Q7" s="5">
        <v>2370</v>
      </c>
    </row>
    <row r="8" spans="1:17" ht="90.75" customHeight="1">
      <c r="A8" s="8" t="s">
        <v>38</v>
      </c>
      <c r="B8" s="5" t="s">
        <v>22</v>
      </c>
      <c r="C8" s="5" t="s">
        <v>39</v>
      </c>
      <c r="D8" s="5" t="s">
        <v>24</v>
      </c>
      <c r="E8" s="5" t="s">
        <v>40</v>
      </c>
      <c r="F8" s="5" t="s">
        <v>26</v>
      </c>
      <c r="G8" s="6" t="s">
        <v>41</v>
      </c>
      <c r="H8" s="7"/>
      <c r="I8" s="6" t="s">
        <v>42</v>
      </c>
      <c r="J8" s="13"/>
      <c r="K8" s="7"/>
      <c r="L8" s="5" t="s">
        <v>29</v>
      </c>
      <c r="M8" s="6" t="s">
        <v>30</v>
      </c>
      <c r="N8" s="13"/>
      <c r="O8" s="13"/>
      <c r="P8" s="7"/>
      <c r="Q8" s="5">
        <v>2320</v>
      </c>
    </row>
    <row r="9" spans="1:17" ht="90.75" customHeight="1">
      <c r="A9" s="9"/>
      <c r="B9" s="5" t="s">
        <v>31</v>
      </c>
      <c r="C9" s="5" t="s">
        <v>43</v>
      </c>
      <c r="D9" s="5" t="s">
        <v>44</v>
      </c>
      <c r="E9" s="5" t="s">
        <v>40</v>
      </c>
      <c r="F9" s="5" t="s">
        <v>26</v>
      </c>
      <c r="G9" s="6" t="s">
        <v>45</v>
      </c>
      <c r="H9" s="7"/>
      <c r="I9" s="6" t="s">
        <v>46</v>
      </c>
      <c r="J9" s="13"/>
      <c r="K9" s="7"/>
      <c r="L9" s="5" t="s">
        <v>47</v>
      </c>
      <c r="M9" s="6" t="s">
        <v>30</v>
      </c>
      <c r="N9" s="13"/>
      <c r="O9" s="13"/>
      <c r="P9" s="7"/>
      <c r="Q9" s="5">
        <v>1950</v>
      </c>
    </row>
    <row r="10" spans="1:17" ht="81" customHeight="1">
      <c r="A10" s="9"/>
      <c r="B10" s="5" t="s">
        <v>33</v>
      </c>
      <c r="C10" s="5" t="s">
        <v>48</v>
      </c>
      <c r="D10" s="5" t="s">
        <v>49</v>
      </c>
      <c r="E10" s="5" t="s">
        <v>40</v>
      </c>
      <c r="F10" s="5" t="s">
        <v>26</v>
      </c>
      <c r="G10" s="6" t="s">
        <v>50</v>
      </c>
      <c r="H10" s="7"/>
      <c r="I10" s="6" t="s">
        <v>51</v>
      </c>
      <c r="J10" s="13"/>
      <c r="K10" s="7"/>
      <c r="L10" s="5" t="s">
        <v>29</v>
      </c>
      <c r="M10" s="6" t="s">
        <v>52</v>
      </c>
      <c r="N10" s="13"/>
      <c r="O10" s="13"/>
      <c r="P10" s="7"/>
      <c r="Q10" s="5">
        <v>1640</v>
      </c>
    </row>
    <row r="11" spans="1:18" s="1" customFormat="1" ht="81" customHeight="1">
      <c r="A11" s="9"/>
      <c r="B11" s="5" t="s">
        <v>35</v>
      </c>
      <c r="C11" s="5" t="s">
        <v>53</v>
      </c>
      <c r="D11" s="5" t="s">
        <v>49</v>
      </c>
      <c r="E11" s="5" t="s">
        <v>40</v>
      </c>
      <c r="F11" s="5" t="s">
        <v>26</v>
      </c>
      <c r="G11" s="6" t="s">
        <v>50</v>
      </c>
      <c r="H11" s="7"/>
      <c r="I11" s="6" t="s">
        <v>54</v>
      </c>
      <c r="J11" s="13"/>
      <c r="K11" s="7"/>
      <c r="L11" s="5" t="s">
        <v>47</v>
      </c>
      <c r="M11" s="6" t="s">
        <v>52</v>
      </c>
      <c r="N11" s="13"/>
      <c r="O11" s="13"/>
      <c r="P11" s="7"/>
      <c r="Q11" s="5">
        <v>1560</v>
      </c>
      <c r="R11" s="1">
        <f>Q11/1050</f>
        <v>1.4857142857142858</v>
      </c>
    </row>
    <row r="12" spans="1:17" ht="90" customHeight="1">
      <c r="A12" s="9"/>
      <c r="B12" s="5" t="s">
        <v>55</v>
      </c>
      <c r="C12" s="5" t="s">
        <v>56</v>
      </c>
      <c r="D12" s="5" t="s">
        <v>49</v>
      </c>
      <c r="E12" s="5" t="s">
        <v>40</v>
      </c>
      <c r="F12" s="5" t="s">
        <v>26</v>
      </c>
      <c r="G12" s="6" t="s">
        <v>57</v>
      </c>
      <c r="H12" s="7"/>
      <c r="I12" s="6" t="s">
        <v>58</v>
      </c>
      <c r="J12" s="13"/>
      <c r="K12" s="7"/>
      <c r="L12" s="5" t="s">
        <v>59</v>
      </c>
      <c r="M12" s="6" t="s">
        <v>52</v>
      </c>
      <c r="N12" s="13"/>
      <c r="O12" s="13"/>
      <c r="P12" s="7"/>
      <c r="Q12" s="5">
        <v>1410</v>
      </c>
    </row>
    <row r="13" spans="1:17" ht="108.75" customHeight="1">
      <c r="A13" s="5" t="s">
        <v>60</v>
      </c>
      <c r="B13" s="10" t="s">
        <v>22</v>
      </c>
      <c r="C13" s="11" t="s">
        <v>61</v>
      </c>
      <c r="D13" s="5" t="s">
        <v>62</v>
      </c>
      <c r="E13" s="5" t="s">
        <v>63</v>
      </c>
      <c r="F13" s="5" t="s">
        <v>64</v>
      </c>
      <c r="G13" s="5" t="s">
        <v>65</v>
      </c>
      <c r="H13" s="5"/>
      <c r="I13" s="6" t="s">
        <v>66</v>
      </c>
      <c r="J13" s="13"/>
      <c r="K13" s="7"/>
      <c r="L13" s="5" t="s">
        <v>59</v>
      </c>
      <c r="M13" s="6" t="s">
        <v>52</v>
      </c>
      <c r="N13" s="13"/>
      <c r="O13" s="13"/>
      <c r="P13" s="7"/>
      <c r="Q13" s="5">
        <v>1490</v>
      </c>
    </row>
    <row r="14" spans="1:17" ht="117" customHeight="1">
      <c r="A14" s="5"/>
      <c r="B14" s="12" t="s">
        <v>31</v>
      </c>
      <c r="C14" s="5" t="s">
        <v>67</v>
      </c>
      <c r="D14" s="5" t="s">
        <v>62</v>
      </c>
      <c r="E14" s="5" t="s">
        <v>68</v>
      </c>
      <c r="F14" s="5" t="s">
        <v>64</v>
      </c>
      <c r="G14" s="5" t="s">
        <v>57</v>
      </c>
      <c r="H14" s="5"/>
      <c r="I14" s="6" t="s">
        <v>69</v>
      </c>
      <c r="J14" s="13"/>
      <c r="K14" s="7"/>
      <c r="L14" s="5" t="s">
        <v>59</v>
      </c>
      <c r="M14" s="6" t="s">
        <v>52</v>
      </c>
      <c r="N14" s="13"/>
      <c r="O14" s="13"/>
      <c r="P14" s="7"/>
      <c r="Q14" s="5">
        <v>1380</v>
      </c>
    </row>
    <row r="15" spans="1:17" ht="93" customHeight="1">
      <c r="A15" s="5"/>
      <c r="B15" s="12" t="s">
        <v>33</v>
      </c>
      <c r="C15" s="5" t="s">
        <v>70</v>
      </c>
      <c r="D15" s="5" t="s">
        <v>71</v>
      </c>
      <c r="E15" s="5" t="s">
        <v>68</v>
      </c>
      <c r="F15" s="5" t="s">
        <v>64</v>
      </c>
      <c r="G15" s="5" t="s">
        <v>57</v>
      </c>
      <c r="H15" s="5"/>
      <c r="I15" s="5" t="s">
        <v>72</v>
      </c>
      <c r="J15" s="5"/>
      <c r="K15" s="5"/>
      <c r="L15" s="5" t="s">
        <v>59</v>
      </c>
      <c r="M15" s="6" t="s">
        <v>52</v>
      </c>
      <c r="N15" s="13"/>
      <c r="O15" s="13"/>
      <c r="P15" s="7"/>
      <c r="Q15" s="5">
        <v>1310</v>
      </c>
    </row>
    <row r="16" spans="1:17" ht="87" customHeight="1">
      <c r="A16" s="5"/>
      <c r="B16" s="12" t="s">
        <v>35</v>
      </c>
      <c r="C16" s="5" t="s">
        <v>73</v>
      </c>
      <c r="D16" s="5" t="s">
        <v>74</v>
      </c>
      <c r="E16" s="5" t="s">
        <v>68</v>
      </c>
      <c r="F16" s="5" t="s">
        <v>64</v>
      </c>
      <c r="G16" s="5" t="s">
        <v>75</v>
      </c>
      <c r="H16" s="5"/>
      <c r="I16" s="6" t="s">
        <v>58</v>
      </c>
      <c r="J16" s="13"/>
      <c r="K16" s="7"/>
      <c r="L16" s="5" t="s">
        <v>76</v>
      </c>
      <c r="M16" s="6" t="s">
        <v>52</v>
      </c>
      <c r="N16" s="13"/>
      <c r="O16" s="13"/>
      <c r="P16" s="7"/>
      <c r="Q16" s="5">
        <v>1200</v>
      </c>
    </row>
    <row r="17" spans="1:17" ht="81" customHeight="1">
      <c r="A17" s="5"/>
      <c r="B17" s="12" t="s">
        <v>55</v>
      </c>
      <c r="C17" s="5" t="s">
        <v>77</v>
      </c>
      <c r="D17" s="5" t="s">
        <v>74</v>
      </c>
      <c r="E17" s="5" t="s">
        <v>78</v>
      </c>
      <c r="F17" s="5" t="s">
        <v>64</v>
      </c>
      <c r="G17" s="5" t="s">
        <v>79</v>
      </c>
      <c r="H17" s="5"/>
      <c r="I17" s="5" t="s">
        <v>80</v>
      </c>
      <c r="J17" s="5"/>
      <c r="K17" s="5"/>
      <c r="L17" s="5" t="s">
        <v>81</v>
      </c>
      <c r="M17" s="5" t="s">
        <v>82</v>
      </c>
      <c r="N17" s="5"/>
      <c r="O17" s="5"/>
      <c r="P17" s="5"/>
      <c r="Q17" s="5">
        <v>700</v>
      </c>
    </row>
    <row r="18" spans="1:17" ht="90" customHeight="1">
      <c r="A18" s="5" t="s">
        <v>83</v>
      </c>
      <c r="B18" s="5" t="s">
        <v>22</v>
      </c>
      <c r="C18" s="5" t="s">
        <v>84</v>
      </c>
      <c r="D18" s="5" t="s">
        <v>74</v>
      </c>
      <c r="E18" s="5" t="s">
        <v>85</v>
      </c>
      <c r="F18" s="5" t="s">
        <v>86</v>
      </c>
      <c r="G18" s="5" t="s">
        <v>87</v>
      </c>
      <c r="H18" s="5"/>
      <c r="I18" s="5" t="s">
        <v>88</v>
      </c>
      <c r="J18" s="5"/>
      <c r="K18" s="5"/>
      <c r="L18" s="5" t="s">
        <v>81</v>
      </c>
      <c r="M18" s="5" t="s">
        <v>89</v>
      </c>
      <c r="N18" s="5"/>
      <c r="O18" s="5"/>
      <c r="P18" s="5"/>
      <c r="Q18" s="5">
        <v>1310</v>
      </c>
    </row>
    <row r="19" spans="1:17" ht="93" customHeight="1">
      <c r="A19" s="5"/>
      <c r="B19" s="5" t="s">
        <v>31</v>
      </c>
      <c r="C19" s="5" t="s">
        <v>90</v>
      </c>
      <c r="D19" s="5" t="s">
        <v>74</v>
      </c>
      <c r="E19" s="5" t="s">
        <v>91</v>
      </c>
      <c r="F19" s="5" t="s">
        <v>92</v>
      </c>
      <c r="G19" s="5" t="s">
        <v>93</v>
      </c>
      <c r="H19" s="5"/>
      <c r="I19" s="5" t="s">
        <v>88</v>
      </c>
      <c r="J19" s="5"/>
      <c r="K19" s="5"/>
      <c r="L19" s="5" t="s">
        <v>81</v>
      </c>
      <c r="M19" s="5" t="s">
        <v>94</v>
      </c>
      <c r="N19" s="5"/>
      <c r="O19" s="5"/>
      <c r="P19" s="5"/>
      <c r="Q19" s="5">
        <v>1090</v>
      </c>
    </row>
    <row r="20" spans="1:17" ht="76.5" customHeight="1">
      <c r="A20" s="5"/>
      <c r="B20" s="5" t="s">
        <v>33</v>
      </c>
      <c r="C20" s="5" t="s">
        <v>95</v>
      </c>
      <c r="D20" s="5" t="s">
        <v>74</v>
      </c>
      <c r="E20" s="5" t="s">
        <v>96</v>
      </c>
      <c r="F20" s="5" t="s">
        <v>92</v>
      </c>
      <c r="G20" s="5" t="s">
        <v>97</v>
      </c>
      <c r="H20" s="5"/>
      <c r="I20" s="5" t="s">
        <v>88</v>
      </c>
      <c r="J20" s="5"/>
      <c r="K20" s="5"/>
      <c r="L20" s="5" t="s">
        <v>81</v>
      </c>
      <c r="M20" s="5" t="s">
        <v>94</v>
      </c>
      <c r="N20" s="5"/>
      <c r="O20" s="5"/>
      <c r="P20" s="5"/>
      <c r="Q20" s="5">
        <v>750</v>
      </c>
    </row>
    <row r="21" spans="1:17" ht="67.5" customHeight="1">
      <c r="A21" s="5" t="s">
        <v>98</v>
      </c>
      <c r="B21" s="5" t="s">
        <v>22</v>
      </c>
      <c r="C21" s="5" t="s">
        <v>99</v>
      </c>
      <c r="D21" s="5" t="s">
        <v>100</v>
      </c>
      <c r="E21" s="5" t="s">
        <v>101</v>
      </c>
      <c r="F21" s="5" t="s">
        <v>102</v>
      </c>
      <c r="G21" s="5" t="s">
        <v>97</v>
      </c>
      <c r="H21" s="5"/>
      <c r="I21" s="5" t="s">
        <v>103</v>
      </c>
      <c r="J21" s="5"/>
      <c r="K21" s="5"/>
      <c r="L21" s="5" t="s">
        <v>81</v>
      </c>
      <c r="M21" s="5" t="s">
        <v>94</v>
      </c>
      <c r="N21" s="5"/>
      <c r="O21" s="5"/>
      <c r="P21" s="5"/>
      <c r="Q21" s="5">
        <v>720</v>
      </c>
    </row>
    <row r="22" spans="1:17" ht="60" customHeight="1">
      <c r="A22" s="5"/>
      <c r="B22" s="5" t="s">
        <v>31</v>
      </c>
      <c r="C22" s="5" t="s">
        <v>104</v>
      </c>
      <c r="D22" s="5" t="s">
        <v>100</v>
      </c>
      <c r="E22" s="5" t="s">
        <v>105</v>
      </c>
      <c r="F22" s="5" t="s">
        <v>106</v>
      </c>
      <c r="G22" s="5" t="s">
        <v>107</v>
      </c>
      <c r="H22" s="5"/>
      <c r="I22" s="5" t="s">
        <v>108</v>
      </c>
      <c r="J22" s="5"/>
      <c r="K22" s="5"/>
      <c r="L22" s="5" t="s">
        <v>81</v>
      </c>
      <c r="M22" s="5" t="s">
        <v>94</v>
      </c>
      <c r="N22" s="5"/>
      <c r="O22" s="5"/>
      <c r="P22" s="5"/>
      <c r="Q22" s="5">
        <v>649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</sheetData>
  <sheetProtection/>
  <mergeCells count="69">
    <mergeCell ref="B1:Q1"/>
    <mergeCell ref="D2:L2"/>
    <mergeCell ref="M2:P2"/>
    <mergeCell ref="G4:H4"/>
    <mergeCell ref="I4:K4"/>
    <mergeCell ref="M4:P4"/>
    <mergeCell ref="G5:H5"/>
    <mergeCell ref="I5:K5"/>
    <mergeCell ref="M5:P5"/>
    <mergeCell ref="G6:H6"/>
    <mergeCell ref="I6:K6"/>
    <mergeCell ref="M6:P6"/>
    <mergeCell ref="G7:H7"/>
    <mergeCell ref="I7:K7"/>
    <mergeCell ref="M7:P7"/>
    <mergeCell ref="G8:H8"/>
    <mergeCell ref="I8:K8"/>
    <mergeCell ref="M8:P8"/>
    <mergeCell ref="G9:H9"/>
    <mergeCell ref="I9:K9"/>
    <mergeCell ref="M9:P9"/>
    <mergeCell ref="G10:H10"/>
    <mergeCell ref="I10:K10"/>
    <mergeCell ref="M10:P10"/>
    <mergeCell ref="G11:H11"/>
    <mergeCell ref="I11:K11"/>
    <mergeCell ref="M11:P11"/>
    <mergeCell ref="G12:H12"/>
    <mergeCell ref="I12:K12"/>
    <mergeCell ref="M12:P12"/>
    <mergeCell ref="G13:H13"/>
    <mergeCell ref="I13:K13"/>
    <mergeCell ref="M13:P13"/>
    <mergeCell ref="G14:H14"/>
    <mergeCell ref="I14:K14"/>
    <mergeCell ref="M14:P14"/>
    <mergeCell ref="G15:H15"/>
    <mergeCell ref="I15:K15"/>
    <mergeCell ref="M15:P15"/>
    <mergeCell ref="G16:H16"/>
    <mergeCell ref="I16:K16"/>
    <mergeCell ref="M16:P16"/>
    <mergeCell ref="G17:H17"/>
    <mergeCell ref="I17:K17"/>
    <mergeCell ref="M17:P17"/>
    <mergeCell ref="G18:H18"/>
    <mergeCell ref="I18:K18"/>
    <mergeCell ref="M18:P18"/>
    <mergeCell ref="G19:H19"/>
    <mergeCell ref="I19:K19"/>
    <mergeCell ref="M19:P19"/>
    <mergeCell ref="G20:H20"/>
    <mergeCell ref="I20:K20"/>
    <mergeCell ref="M20:P20"/>
    <mergeCell ref="G21:H21"/>
    <mergeCell ref="I21:K21"/>
    <mergeCell ref="M21:P21"/>
    <mergeCell ref="G22:H22"/>
    <mergeCell ref="I22:K22"/>
    <mergeCell ref="M22:P22"/>
    <mergeCell ref="A2:A3"/>
    <mergeCell ref="A4:A7"/>
    <mergeCell ref="A8:A12"/>
    <mergeCell ref="A13:A17"/>
    <mergeCell ref="A18:A20"/>
    <mergeCell ref="A21:A22"/>
    <mergeCell ref="B2:B3"/>
    <mergeCell ref="C2:C3"/>
    <mergeCell ref="Q2:Q3"/>
  </mergeCells>
  <printOptions/>
  <pageMargins left="0.75" right="0.75" top="1" bottom="1" header="0.5118055555555555" footer="0.5118055555555555"/>
  <pageSetup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YCY</dc:creator>
  <cp:keywords/>
  <dc:description/>
  <cp:lastModifiedBy>、</cp:lastModifiedBy>
  <dcterms:created xsi:type="dcterms:W3CDTF">2020-11-24T10:50:56Z</dcterms:created>
  <dcterms:modified xsi:type="dcterms:W3CDTF">2020-12-04T06:05:37Z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